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M:\Internal_Audit\GY-EITI Verification\2023\Website Upload\"/>
    </mc:Choice>
  </mc:AlternateContent>
  <xr:revisionPtr revIDLastSave="0" documentId="13_ncr:1_{0A376F97-55FD-4161-BB9D-F571D720DC4E}" xr6:coauthVersionLast="47" xr6:coauthVersionMax="47" xr10:uidLastSave="{00000000-0000-0000-0000-000000000000}"/>
  <bookViews>
    <workbookView xWindow="-120" yWindow="-120" windowWidth="29040" windowHeight="15720" activeTab="5" xr2:uid="{00000000-000D-0000-FFFF-FFFF00000000}"/>
  </bookViews>
  <sheets>
    <sheet name="Oil &amp; Gas " sheetId="1" r:id="rId1"/>
    <sheet name="Oil &amp; Gas (Crude Lifting)" sheetId="2" r:id="rId2"/>
    <sheet name="Agriculture" sheetId="3" r:id="rId3"/>
    <sheet name="Forestry" sheetId="4" r:id="rId4"/>
    <sheet name="Mining" sheetId="5" r:id="rId5"/>
    <sheet name="Fines 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" i="6" l="1"/>
  <c r="J38" i="5"/>
  <c r="J100" i="4"/>
  <c r="J24" i="3"/>
  <c r="J86" i="1" l="1"/>
</calcChain>
</file>

<file path=xl/sharedStrings.xml><?xml version="1.0" encoding="utf-8"?>
<sst xmlns="http://schemas.openxmlformats.org/spreadsheetml/2006/main" count="1711" uniqueCount="836">
  <si>
    <t xml:space="preserve">Environmental Protection Agency </t>
  </si>
  <si>
    <t>Oil &amp; Gas Sector</t>
  </si>
  <si>
    <t xml:space="preserve">Date </t>
  </si>
  <si>
    <t>Receipt #</t>
  </si>
  <si>
    <t xml:space="preserve">Company Name </t>
  </si>
  <si>
    <t>Company TIN</t>
  </si>
  <si>
    <t xml:space="preserve">Particulars </t>
  </si>
  <si>
    <t>Location of the Permitted Facility</t>
  </si>
  <si>
    <t>Permit Validity</t>
  </si>
  <si>
    <t xml:space="preserve">Fees Paid </t>
  </si>
  <si>
    <t xml:space="preserve">Link to Permit </t>
  </si>
  <si>
    <t xml:space="preserve">Years </t>
  </si>
  <si>
    <t>Start</t>
  </si>
  <si>
    <t>End</t>
  </si>
  <si>
    <t>Exxon Mobil Guyana</t>
  </si>
  <si>
    <t>EEZ</t>
  </si>
  <si>
    <t>January, 2025</t>
  </si>
  <si>
    <t>Environmental Permit - (Renewed) - Gas Station</t>
  </si>
  <si>
    <t>SIR Service Station</t>
  </si>
  <si>
    <t>February, 2025</t>
  </si>
  <si>
    <t>March, 2025</t>
  </si>
  <si>
    <t>January, 2026</t>
  </si>
  <si>
    <t xml:space="preserve">Total </t>
  </si>
  <si>
    <t>GAC Logistics &amp; Shipping (Guyana) Inc</t>
  </si>
  <si>
    <t>April, 2025</t>
  </si>
  <si>
    <t>March, 2026</t>
  </si>
  <si>
    <t>Rubis Guyana Incorporated</t>
  </si>
  <si>
    <t>Haji's Service Station</t>
  </si>
  <si>
    <t>119-283-914</t>
  </si>
  <si>
    <t>April, 2028</t>
  </si>
  <si>
    <t>Environmental Permit - Construction &amp; Operation of a Gas Station</t>
  </si>
  <si>
    <t>June, 2025</t>
  </si>
  <si>
    <t>July, 2025</t>
  </si>
  <si>
    <t>Tide Water Marine International Inc</t>
  </si>
  <si>
    <t>November, 2025</t>
  </si>
  <si>
    <t>Environmental Permit - (Renewed) - Operation of a Gas Station</t>
  </si>
  <si>
    <t>G-Boats Inc</t>
  </si>
  <si>
    <t>October, 2025</t>
  </si>
  <si>
    <t>Environmental Permit - (Renewed) - Operation of Gas station</t>
  </si>
  <si>
    <t>Environmental Permit - Gas station</t>
  </si>
  <si>
    <t>December, 2025</t>
  </si>
  <si>
    <t>Amar &amp; Amar Enterprise</t>
  </si>
  <si>
    <t>September, 2027</t>
  </si>
  <si>
    <t>October, 2024</t>
  </si>
  <si>
    <t>Guyana Oil Company Ltd</t>
  </si>
  <si>
    <t>Days</t>
  </si>
  <si>
    <t>TLC Guyana Inc</t>
  </si>
  <si>
    <t>Inchcape Shipping Services Guy.Inc</t>
  </si>
  <si>
    <t>TLC Guyana Inc.</t>
  </si>
  <si>
    <t>Guyana National Shipping Corporation</t>
  </si>
  <si>
    <t>Agriculture Sector</t>
  </si>
  <si>
    <t>August, 2024</t>
  </si>
  <si>
    <t>September, 2024</t>
  </si>
  <si>
    <t>Pritipaul Singh Investments Incorporated</t>
  </si>
  <si>
    <t>Roopan Ramator Investment</t>
  </si>
  <si>
    <t>30 Land of plenty, Essequibo Coast</t>
  </si>
  <si>
    <t>Permit Fees (2023)</t>
  </si>
  <si>
    <t>Ramesh/Ryan Sugrim</t>
  </si>
  <si>
    <t>115-070-226</t>
  </si>
  <si>
    <t>8, La-Union, West Coast Demerara.</t>
  </si>
  <si>
    <t>Phillip Singh &amp; Corrina Singh</t>
  </si>
  <si>
    <t>Lot 114 &amp; 115 Public Road Vreed-En-Hopp W.C.D</t>
  </si>
  <si>
    <t>Skeldon Energy Inc (SEI)</t>
  </si>
  <si>
    <t>Environmental Permit - Operation of a Cogeneration Power Generation plant, storage of diesel and heavy fuel oil, steam boilers and , an Incinerator for 5 years - Inv # 2022-279.</t>
  </si>
  <si>
    <t>Environmental Permi t- Construction &amp; Operation of a Gas Station</t>
  </si>
  <si>
    <t>Lot 'E' &amp; 'F' of Lot 'E' Public Road, New Road, Vreed-en-Hoop, West Coast Demerara.</t>
  </si>
  <si>
    <t>23520 &amp; 23521</t>
  </si>
  <si>
    <t>Environmental Permit - (Renewed) - Operation of a Gas Station &amp; Riverine Gas station</t>
  </si>
  <si>
    <t>5, Good Hope Public Road, East Bank Essequibo.</t>
  </si>
  <si>
    <t>Shamira Ramsuchit and Aubrey David</t>
  </si>
  <si>
    <t>Environmental Permit - (Renewed &amp; Transferred) - Gas Station</t>
  </si>
  <si>
    <t>3-24 Main and King Streets, New Amsterdam, Berbice.</t>
  </si>
  <si>
    <t>Khan's (EMO) Guyoil Service Station</t>
  </si>
  <si>
    <t>Environmental Permit - (Renewed) - Service Station</t>
  </si>
  <si>
    <t>Esso Exploration &amp; Production Guy Ltd.</t>
  </si>
  <si>
    <t>23597 &amp; 23598</t>
  </si>
  <si>
    <t>D &amp; S Trim &amp; Sons Gas Station</t>
  </si>
  <si>
    <t>Environmental Permit - Riverine Gas Station</t>
  </si>
  <si>
    <t>Grant Mocha, Lower Pomeroon River</t>
  </si>
  <si>
    <t>Holda Poonai</t>
  </si>
  <si>
    <t>Environmental Permit (Tain Campus) - Fuel Storage - Inv#2023 - 19</t>
  </si>
  <si>
    <t>11-14 Public Road, Tain Corentyne</t>
  </si>
  <si>
    <t>Environmental Permit (John Campus) - Fuel Storage - Inv#2023 - 19</t>
  </si>
  <si>
    <t>1-4 Public Road, Port Mourant, Berbice</t>
  </si>
  <si>
    <t>Scott Service Station</t>
  </si>
  <si>
    <t>Lot T, First Street, Bartica.</t>
  </si>
  <si>
    <t>23137 &amp; 23138</t>
  </si>
  <si>
    <t>Leed's Countryside Svcstation &amp; Gen Store</t>
  </si>
  <si>
    <t>Environmental Permit - (Renewed) - Operation of a Gas Station (5 years)</t>
  </si>
  <si>
    <t>Lots 15-16, No. 50 Village, Corentyne, Berbice.</t>
  </si>
  <si>
    <t>Vibert Rose</t>
  </si>
  <si>
    <t>Kara Kara, Mackenzie, Linden.</t>
  </si>
  <si>
    <t>D&amp;L Service Station</t>
  </si>
  <si>
    <t>Sublot 7 and 8, Section 36, N1/2 La Grange Public Road, West Bank Demerara.</t>
  </si>
  <si>
    <t>Cevons Waste Management Inc.</t>
  </si>
  <si>
    <t>Environmental Permit - (Renewed &amp; Modified) - Mechanical, wash bay &amp; fuel storage - Inv# 2023 - 76</t>
  </si>
  <si>
    <t>Banks DIH Limited</t>
  </si>
  <si>
    <t>Environmental Permit - (Renewed) - Operation of Seven (7) Power Generation sets with Fuel Storage, Vehicle Maintenance Workshop inclusive of Welding, Spray Painting booth &amp; Upholstery." - Inv# 2023 - 38</t>
  </si>
  <si>
    <t>Guyana Power &amp; Light Inc.</t>
  </si>
  <si>
    <t>Environmental Permit - (Renewed &amp; Varied) - Operation of power generation facility</t>
  </si>
  <si>
    <t>23996 &amp; 23997</t>
  </si>
  <si>
    <t>Sol Guyana Inc.</t>
  </si>
  <si>
    <t>Environmental Permit - (Renewed &amp; Varied) - Inv# 2023 - 82</t>
  </si>
  <si>
    <t xml:space="preserve">Lot BB Rome,Agricola, East Bank Demerara
</t>
  </si>
  <si>
    <t>Machinery Corporation of Guyana Limited</t>
  </si>
  <si>
    <t>Environmental Permit - (Renewed) - Fuel Storage Facility</t>
  </si>
  <si>
    <t>26, Providence, East Bank Demerara</t>
  </si>
  <si>
    <t>Environmental Permit - Uara Project Development - Stabroek Block Offshore Guyana</t>
  </si>
  <si>
    <t>Deoraj Dhanraj</t>
  </si>
  <si>
    <t>Environmental Permit - (Renewed) - Gas station - Inv #2023-83</t>
  </si>
  <si>
    <t>111 Miles Mahdia (Southern side Branch road to New Mahdia Govt. Compound) Potaro Suparuni.</t>
  </si>
  <si>
    <t>Environmental Permit - (Renewed) - Geotechnical survey - Stabroek block, offshore</t>
  </si>
  <si>
    <t>Environmental Permit - (Renewed) - Geophysical surveys - Stabroek block, offshore, Guyana</t>
  </si>
  <si>
    <t>Environmental Permit - Offshore petroleum exploratory drilling within the Stabroek Block - Basher -1 Well</t>
  </si>
  <si>
    <t>R. Arnold &amp; Daughters' Filling Station</t>
  </si>
  <si>
    <t>12, West Canefield, East Canje, Berbice.</t>
  </si>
  <si>
    <t>Khamraj &amp; Pearie Singh Investment</t>
  </si>
  <si>
    <t>5 Coverden, East Bank Demerara</t>
  </si>
  <si>
    <t>Big Bird &amp; Sons Fish Port Complex</t>
  </si>
  <si>
    <t>Environmental Permit - (Renewed) - Operation of Riverine Gas station</t>
  </si>
  <si>
    <t>123, Hampton Court, Essequibo Coast</t>
  </si>
  <si>
    <t>Brijesh Dyal</t>
  </si>
  <si>
    <t>Environmental Permit - (Renewed) - Operation of a Service station</t>
  </si>
  <si>
    <t>1-2 Port Mourant, Manager's Compound, Corentyne, Berbice.</t>
  </si>
  <si>
    <t>Eagle Service Station</t>
  </si>
  <si>
    <t>14, Meten-Meer-Zorg, Public Road, West Coast Demerara.</t>
  </si>
  <si>
    <t>Spready's Fuel Station ( PM Fuel Station)</t>
  </si>
  <si>
    <t>Environmental Permit - (Renewed) for operation of a Gas Station</t>
  </si>
  <si>
    <t>Feroz Service Station</t>
  </si>
  <si>
    <t>Environmental Permit - (Renewed) - Service station - Foulis, ECD</t>
  </si>
  <si>
    <t>Lot 5 Public Road, Foulis, East Coast Demerara</t>
  </si>
  <si>
    <t>Environmental Permit - (Renewed) - Service Station - No. 6 Village, W.C.B</t>
  </si>
  <si>
    <t>3-6 NO.6 Village, West Coast Berbice</t>
  </si>
  <si>
    <t>Robin Low (Low's Gas Station)</t>
  </si>
  <si>
    <t>Environmental Permit - (Renewed) - Operation of Gas Station</t>
  </si>
  <si>
    <t xml:space="preserve">Vlissengen Road, Bel-Air Park, Geogetown 
</t>
  </si>
  <si>
    <t>Chetram Mahabir Filling Station</t>
  </si>
  <si>
    <t>6-7, Main &amp; CoBurg Street, New Amsterdam, Berbice.</t>
  </si>
  <si>
    <t>Dhanan's Filling Station</t>
  </si>
  <si>
    <t>Lot 6 Section ‘B’, Cotton Tree Village, West Coast Berbice</t>
  </si>
  <si>
    <t>Shariff's Service Station</t>
  </si>
  <si>
    <t>12-13 Rosignol Village, West Bank Berbice</t>
  </si>
  <si>
    <t>K &amp; V Investment</t>
  </si>
  <si>
    <t>Environmental Permit - Operation of a Fuel Storage Facility - Diesel &amp; Gasoline ONLY</t>
  </si>
  <si>
    <t>Left Bank Bakrimani Creek, Right Bank Barima River, North West District</t>
  </si>
  <si>
    <t>Environmental Permit - Four (4) Bunkering - Inv#2023 - 152 - Ref# 20230221-BTSTS, 20230221-TWMTI, 20230221-ASTBP, 20230303-TMIGT</t>
  </si>
  <si>
    <t>Environmental Permit - Bunkering (20230502-GACGB, 20230509 - BGVOC, 20230306 - GACFS) (July 2023 - June 2024) - 3 permits</t>
  </si>
  <si>
    <t>Sealand Marine (Khushial Dat)</t>
  </si>
  <si>
    <t>Environmental Permit - (Renewed) - MV Marine Patriot - Bunkering of Fuel</t>
  </si>
  <si>
    <t>Lot 6 Section A Hyde Park Parika East Bank Essequibo</t>
  </si>
  <si>
    <t>Environmental Permit - Construction &amp; Operation of Gas Station</t>
  </si>
  <si>
    <t>25210 &amp; 25211</t>
  </si>
  <si>
    <t>Bhagwandeen Tularam &amp; Chetram Fill.S</t>
  </si>
  <si>
    <t>Environmental Permit - (Renewed) - Operation of Fuel Storage &amp; Distribution Facility</t>
  </si>
  <si>
    <t>Nandkishore Singh Service Station</t>
  </si>
  <si>
    <t>Lot 2&amp;3 Section 'A', Adventure, Essequibo Coast</t>
  </si>
  <si>
    <t>Hussain Bros. Service Station</t>
  </si>
  <si>
    <t>Environmental Permit - Construction &amp; Operation of Service Station (W.B.D), REGION 3</t>
  </si>
  <si>
    <t>6, Bushy Park, East Bank Essequibo</t>
  </si>
  <si>
    <t>Environmental Permit - (Renewed) - Palmyra Service Station (Inv #2023-170)</t>
  </si>
  <si>
    <t>Palmyra Village. East Canje, Berbice.</t>
  </si>
  <si>
    <t>HD Petroleum Fuel Station</t>
  </si>
  <si>
    <t>Environmental Permit - (Renewed) - Petroleum Fuel Station</t>
  </si>
  <si>
    <t>Lot 'M' Springlands, Corentyne, Berbice.</t>
  </si>
  <si>
    <t>Environmental Permit - Construction &amp; Operation of Gas station - (Tuschen, East Bank Essequibo)</t>
  </si>
  <si>
    <t>Lot 2 of Block 20 Tuschen E.B.E</t>
  </si>
  <si>
    <t>Environmental Permit - Construction &amp; Operation of a Gas station - (Bartica, Region 7)</t>
  </si>
  <si>
    <t>Environmental Permit - (Renewed) - Operation of Fuel Storage facility and maintenance workshop - Thirst Park</t>
  </si>
  <si>
    <t>Outram Ramprashad</t>
  </si>
  <si>
    <t>Environmental Permit for operation of a Gas station</t>
  </si>
  <si>
    <t>49, Mibikuri North, Black Bush Polder, Corentyne, Berbice.</t>
  </si>
  <si>
    <t>Atlantic Fuels Inc.</t>
  </si>
  <si>
    <t>015-683-139</t>
  </si>
  <si>
    <t>Environmental Permit - Operation of a Fuel Storage &amp; Wharf facility - diesel</t>
  </si>
  <si>
    <t>Parcel I, Block XXVII, Plantation Friendship, East Bank Demerara</t>
  </si>
  <si>
    <t>Standard Perfection Serv gas Station</t>
  </si>
  <si>
    <t>Environmental Permit - Gas Station,Region 1</t>
  </si>
  <si>
    <t>39 Mababruma, Township</t>
  </si>
  <si>
    <t>Air Services Limited</t>
  </si>
  <si>
    <t>Environmental Permit - (Renewed) - Operation of Fuel Farm Facility - Inv #2023 -192</t>
  </si>
  <si>
    <t>Ogle ,East Coast Demerara</t>
  </si>
  <si>
    <t>Rupi's Enterprise</t>
  </si>
  <si>
    <t xml:space="preserve">A&amp;B Ramsburg, Providence, East Bank Demerara
</t>
  </si>
  <si>
    <t>National Drainage &amp; Irrigation Authority</t>
  </si>
  <si>
    <t>Environmental Permit - (Renewed) - Operation of Fuel Storage Facility, DIESEL ONLY</t>
  </si>
  <si>
    <t>Lusignan North, East Coast Demerara</t>
  </si>
  <si>
    <t>Sabre Metals Roofing Inc</t>
  </si>
  <si>
    <t>Environmental Permit - Operation of Fuel storage facility - Diesel Only</t>
  </si>
  <si>
    <t>Lot 13-14, Coldingen Industrial Site, East Coast Demerara</t>
  </si>
  <si>
    <t>Environmental Permit - (Renewed) - Operation of a Fuel Farm Facility - CJIA</t>
  </si>
  <si>
    <t>Cheddi Jagan International Airport, Timehri, East Bank Demerara</t>
  </si>
  <si>
    <t>Odyssey Transport Services Inc</t>
  </si>
  <si>
    <t>Environmental Permit - (Renewed) - Operation of a Fuel Storage facility</t>
  </si>
  <si>
    <t>3, Grove, Parika, East Bank Demerara</t>
  </si>
  <si>
    <t>25831 &amp; 25832</t>
  </si>
  <si>
    <t>Environmental Permit - (Renewed) - Bulk Fuel Storage - Inv#2023-223)</t>
  </si>
  <si>
    <t>Providence, East Bank Demerara</t>
  </si>
  <si>
    <t>Ramps Logistics Guyana Inc.</t>
  </si>
  <si>
    <t>Environmental Permit - Storage of Oil &amp; Gas production chemicals - Inv#2023-230</t>
  </si>
  <si>
    <t>Environmental Permit - Offshore Petroleum exploratory drilling within Stabroek Block Payara Production Area Pacora Deep 1 A Well</t>
  </si>
  <si>
    <t>Environmental Permits - Two (2) permits (Bunkering) - 20230821 - VOBKP, 20230821-VOBAL)</t>
  </si>
  <si>
    <t>Seacor Marine LLC</t>
  </si>
  <si>
    <t>Environmental Permit - (Renewed) - Four (4) Permit - Bunkering (20210401-FBSSL, 20210401-MVSMD, 20210401-MVSDB, 20210401AMBF</t>
  </si>
  <si>
    <t>Shams Mini Mart</t>
  </si>
  <si>
    <t>Lot 1-5 Perth, Essequibo Coast</t>
  </si>
  <si>
    <t>25928 &amp; 25929</t>
  </si>
  <si>
    <t>D.S Fuel Depot</t>
  </si>
  <si>
    <t>Environmental Permit - (Renewed) - Operation of Fuel storage facility in Bartica, region 7</t>
  </si>
  <si>
    <t>Byderabo Front Road, Bartica Region 7</t>
  </si>
  <si>
    <t>Ramdarie &amp; Sons Service Station</t>
  </si>
  <si>
    <t>24-25, Land of Plenty, Essequibo Coast.</t>
  </si>
  <si>
    <t>Environmental Permits - Two (2) 20230127- LEGEN, 20230614-NSLBT) &amp; 5 Environmental Permit (Renewed) - 20210401-FHFMP , 20210401-PIGBI, 20210401-GBVCT , 20210401 -VTSBG, 20221019- GBIFB</t>
  </si>
  <si>
    <t>Environmental Permit - Haimara 1 - 5 years</t>
  </si>
  <si>
    <t>Environmental Permit - Bunkering of Fuel - Inv #2023-253</t>
  </si>
  <si>
    <t xml:space="preserve">12, Relief Supply, East Bank Demerara
</t>
  </si>
  <si>
    <t>Environmental Permit - (Renewed) - Gas station</t>
  </si>
  <si>
    <t>42 Public Road Friendship, East Bank Demerara.</t>
  </si>
  <si>
    <t>Seepersaud's Fuel Convenience Outlet</t>
  </si>
  <si>
    <t xml:space="preserve">Tract ‘MA’ Long Creek, Soesdyke Linden Highway
</t>
  </si>
  <si>
    <t>Atlantic Petroleum</t>
  </si>
  <si>
    <t>Tract "DR", Lot 29, Atkinson Field,Timehri,E.B.D</t>
  </si>
  <si>
    <t>26290 &amp; 26297</t>
  </si>
  <si>
    <t>M1 Service Station</t>
  </si>
  <si>
    <t>Environmental Permit - Operation of a Gas station</t>
  </si>
  <si>
    <t xml:space="preserve">Lot 3, Mandela Avenue, Georgetown
</t>
  </si>
  <si>
    <t>Environmental Permit - (Renewed) - Nine (9) Permit - Inv #2023-287</t>
  </si>
  <si>
    <t>Randy France</t>
  </si>
  <si>
    <t>Environmental Permit - (Renewed) - Operation of Fuel storage facility</t>
  </si>
  <si>
    <t>St. Anselm's Village, Barima River, North West District, Region 1</t>
  </si>
  <si>
    <t>Guyana Power and Light Inc</t>
  </si>
  <si>
    <t>Environmental Permit - (Renewed) - Operation of Power generation facility and storage of of diesel and lubricants</t>
  </si>
  <si>
    <t>Environmental Permit - Gas station, Region 1</t>
  </si>
  <si>
    <t>Environmental Permit - (Renewed) - Operation of a power generation facility inclusive of (2) electro motor vision - general motors generator set and (5) caterpillar engines, supported by storage of fuel, lubricants &amp; waste oil</t>
  </si>
  <si>
    <t xml:space="preserve">Environmental Permit - Kokwari </t>
  </si>
  <si>
    <t>5 Years</t>
  </si>
  <si>
    <t>December, 2022</t>
  </si>
  <si>
    <t>November, 2027</t>
  </si>
  <si>
    <t>January, 2023</t>
  </si>
  <si>
    <t>December, 2027</t>
  </si>
  <si>
    <t>October, 2022</t>
  </si>
  <si>
    <t>2 Years</t>
  </si>
  <si>
    <t>November, 2022</t>
  </si>
  <si>
    <t>3 Years</t>
  </si>
  <si>
    <t>1 Year</t>
  </si>
  <si>
    <t>November, 2023</t>
  </si>
  <si>
    <t>February, 2023</t>
  </si>
  <si>
    <t>January, 2028</t>
  </si>
  <si>
    <t>March, 2023</t>
  </si>
  <si>
    <t>February, 2024</t>
  </si>
  <si>
    <t>January, 2027</t>
  </si>
  <si>
    <t>February, 2028</t>
  </si>
  <si>
    <t>April, 2023</t>
  </si>
  <si>
    <t>March, 2028</t>
  </si>
  <si>
    <t>May, 2023</t>
  </si>
  <si>
    <t>July, 2023</t>
  </si>
  <si>
    <t>June, 2028</t>
  </si>
  <si>
    <t>June, 2023</t>
  </si>
  <si>
    <t>May, 2028</t>
  </si>
  <si>
    <t>May, 2024</t>
  </si>
  <si>
    <t>June, 2024</t>
  </si>
  <si>
    <t>September, 2022</t>
  </si>
  <si>
    <t>August, 2027</t>
  </si>
  <si>
    <t>October, 2023</t>
  </si>
  <si>
    <t>September, 2028</t>
  </si>
  <si>
    <t>August, 2023</t>
  </si>
  <si>
    <t>July, 2028</t>
  </si>
  <si>
    <t>March, 2022</t>
  </si>
  <si>
    <t>February, 2027</t>
  </si>
  <si>
    <t>September, 2023</t>
  </si>
  <si>
    <t>August, 2028</t>
  </si>
  <si>
    <t>October,2028</t>
  </si>
  <si>
    <t>October, 2028</t>
  </si>
  <si>
    <t>December, 2023</t>
  </si>
  <si>
    <t>November, 2028</t>
  </si>
  <si>
    <t>Environmental Permit - MT Eagle San Juan (Inv# 2023-1)</t>
  </si>
  <si>
    <t>Environmental Permit - MT Sunriseway Inv# 2023-2</t>
  </si>
  <si>
    <t>Environmental Permit - MT SFL Fraser (inv# 2023 -10)</t>
  </si>
  <si>
    <t>Environmental Permit - MT Namsen (Inv# 2023 - 11)</t>
  </si>
  <si>
    <t>Environmental Permit - MT Seaways Hatteras (Inv#2023 - 16)</t>
  </si>
  <si>
    <t>Environmental Permit - MT Dilong Spirit (Inv# 2023 - 15)</t>
  </si>
  <si>
    <t>Environmental Permit - MT Sydney Spirit (Inv#2023 - 22)</t>
  </si>
  <si>
    <t>Environmental Permit - MT Yuan Dong Hai (Inv#2023 - 23)</t>
  </si>
  <si>
    <t>Environmental Permit - MT Red Moon (Inv#2023 - 26)</t>
  </si>
  <si>
    <t>Environmental Permit - MT Cap Quebec (Inv#2023 - 29)</t>
  </si>
  <si>
    <t>Environmental Permit - MT Nordic Tellus (Inv# 2023 - 31)</t>
  </si>
  <si>
    <t>Environmental Permit - MT Sonangol Huil (Inv# 2023 - 33)</t>
  </si>
  <si>
    <t>Environmental Permit - MT G.Future - (Inv#2023 - 40)</t>
  </si>
  <si>
    <t>Environmental Permit - MT Neptune Moon (Inv#2023 - 41)</t>
  </si>
  <si>
    <t>Environmental Permit - Jose Do Patrocinio (Inv#2023 - 42)</t>
  </si>
  <si>
    <t>Environmental Permit - MT Effie Maersk (Inv# 2023 - 46)</t>
  </si>
  <si>
    <t>Environmental Permit - MT Red Moon (Inv# 2023 - 47)</t>
  </si>
  <si>
    <t>Environmental Permi - MT Eco Malibu (Inv# 2023 - 48)</t>
  </si>
  <si>
    <t>Environmental Permit - MT Maran Ajax (Inv# 2023 - 51)</t>
  </si>
  <si>
    <t>Environmental Permit - MT Yasa Southern Cross (Inv# 2023 - 52)</t>
  </si>
  <si>
    <t>Environmental Permit - MT Sonangol Kalandula (Inv# 2023 - 59)</t>
  </si>
  <si>
    <t>Environmental Permit - MT Red Moon - (Inv# 2023 - 60)</t>
  </si>
  <si>
    <t>Environmental Permit - MT Daging Knutseen - (Inv#2023 - 70)</t>
  </si>
  <si>
    <t>Environmental Permit - MT Advantage Summer (inv# 2023 - 71)</t>
  </si>
  <si>
    <t>Environmental Permit - MT Pluto Moon (inv# 2023 - 73)</t>
  </si>
  <si>
    <t>Environmental Permit - MT Aquahonor (Inv#2023 - 75)</t>
  </si>
  <si>
    <t>Environmental Permit - MT Blue Nova (Inv#2023 - 80)</t>
  </si>
  <si>
    <t>Environmental Permit - MT Neptune Moon (Inv# 2023 - 84)</t>
  </si>
  <si>
    <t>Environmental Permit - MT Almi Odyssey (Inv# 2023 - 85)</t>
  </si>
  <si>
    <t>Environmental Permit - MT Sonagol Cazenga (Inv# 2023 - 88)</t>
  </si>
  <si>
    <t>Environmental Permit - MT Archangel (Inv# 2023 - 90)</t>
  </si>
  <si>
    <t>Environmental Permit - MT Yasa Polaris (Inv# 2023 - 91)</t>
  </si>
  <si>
    <t>Environmental Permit - MT Seaways Rio Grande (Inv# 2023 - 98)</t>
  </si>
  <si>
    <t>Environmental Permit - MT Dragao DoMar (Inv# 2023 - 99)</t>
  </si>
  <si>
    <t>Environmental Permit - MT Seaways Hatteras (Inv# 2023 -100)</t>
  </si>
  <si>
    <t>Environmental Permit - MT Stena Surprise (Inv# 2023 - 101)</t>
  </si>
  <si>
    <t>Environmental Permit - MT Sonagol Cazenga (Inv#2023 - 104)</t>
  </si>
  <si>
    <t>Environmental Permit - MT Pluto Moon (Inv#2023 - 102)</t>
  </si>
  <si>
    <t>Environmental Permit - MT Nordic Space (Inv#2023 - 111)</t>
  </si>
  <si>
    <t>Environmental Permit - MT Patriotic (Inv#2023 - 112)</t>
  </si>
  <si>
    <t>Environmental Permit - MT Aquahonor Inv #2023 - 115</t>
  </si>
  <si>
    <t>Environmental Permit - MT San Jacinto - (Inv#2023 -114)</t>
  </si>
  <si>
    <t>Environmental Permit - MT Nordic Tellus - (Inv#2023 - 116)</t>
  </si>
  <si>
    <t>Environmental Permit - MT Seaways Frio - (Inv #2023 - 124)</t>
  </si>
  <si>
    <t>Environmental Permit - MT Nordic Zenith - (Inv #2023 - 126)</t>
  </si>
  <si>
    <t>Environmental Permit - (MT Sea Amethyst - (Inv #2023 - 127)</t>
  </si>
  <si>
    <t>Environmental Permit - MT Seaways San Saba - (Inv #2023 - 128)</t>
  </si>
  <si>
    <t>Environmental Permit - MT Erietta Latsi - (Inv #2023 - 135)</t>
  </si>
  <si>
    <t>Environmental Permit - MT Seaways</t>
  </si>
  <si>
    <t>Environmental Permit - MT San Jacinto - (Inv#2023 -136)</t>
  </si>
  <si>
    <t>Environmental Permit - Inv #2023 -137</t>
  </si>
  <si>
    <t>Environmental Permit - Inv #2023 - 134</t>
  </si>
  <si>
    <t>Environmental Permit - MT Front Prince - (Inv# 2023 - 138)</t>
  </si>
  <si>
    <t>Environmental Permit - MT Seaways Rio Grande) - Inv #2023 - 139</t>
  </si>
  <si>
    <t>Environmental Permit - MT Seaways Sabine - Inv#2023 - 142</t>
  </si>
  <si>
    <t>Environmental Permit - MT Euronike - Inv2023 - 145</t>
  </si>
  <si>
    <t>Environmental Permit - MT Pentathlon - Inv#2023 - 144</t>
  </si>
  <si>
    <t>Environmental Permit - MT Nordic Tellus - (Inv# 2023 - 146)</t>
  </si>
  <si>
    <t>Environmental Permit - MT Antartic - (Inv# 2023 - 147)</t>
  </si>
  <si>
    <t>Environmental Permit - MT Nordic Zenith - Inv #2023 -155</t>
  </si>
  <si>
    <t>Environmental Permit - MT SFL Albany - Inv #2023 - 154</t>
  </si>
  <si>
    <t>Environmental Permit - MT Yasa Polaris - (Inv #2023 - 156)</t>
  </si>
  <si>
    <t>Environmental Permit - MT Trinity - (Inv #2023 - 158)</t>
  </si>
  <si>
    <t>Environmental Permit - MT Nordic Aquarius - (Inv #2023 - 159)</t>
  </si>
  <si>
    <t>Environmental Permit - MT Sea Amethyst - (Inv #2023 - 161)</t>
  </si>
  <si>
    <t>Environmental Permit - MT Henrique Dias (Inv #2023 - 162)</t>
  </si>
  <si>
    <t>Environmental Permit - MT Nordic Star - (Inv #2023 - 165)</t>
  </si>
  <si>
    <t>Environmental Permit - MT Delta Sky - (Inv# 2023 - 168)</t>
  </si>
  <si>
    <t>Environmental Permit - MT Alaska - (Inv #2023 - 169)</t>
  </si>
  <si>
    <t>Environmental Permit - MT Front Samara - (Inv #2023 - 173)</t>
  </si>
  <si>
    <t>Environmental Permit - MT Front Singapore - (Inv #2023 - 172)</t>
  </si>
  <si>
    <t>Environmental Permit - MT SFL Ottawa - (Inv #2023 - 175)</t>
  </si>
  <si>
    <t>Environmental Permit - MT Sea Garnett - (Inv #2023 - 179)</t>
  </si>
  <si>
    <t>Environmental Permit - MT Yasa Polaris - (Inv #2023 - 180)</t>
  </si>
  <si>
    <t>Environmental Permit - MT Seaways San Saba - Inv #2023 - 181</t>
  </si>
  <si>
    <t>Environmental Permit - MT Paschalis DD - (Inv #2023 - 185)</t>
  </si>
  <si>
    <t>Environmental Permit - MT Neptune Moon - (Inv #2023 - 189)</t>
  </si>
  <si>
    <t>Environmental Permit - MT Red Moon - (Inv #2023 - 186)</t>
  </si>
  <si>
    <t>Environmental Permit - MT Advantage Summer - (Inv #2023 - 195)</t>
  </si>
  <si>
    <t>Environmental Permit - MT Eurovision - (Inv #2023 - 196)</t>
  </si>
  <si>
    <t>Environmental Permit - MT Advantage Solar - (Inv #2023 - 200)</t>
  </si>
  <si>
    <t>Environmental Permit - MT FPMC C Melody - (Inv #2023 - 197)</t>
  </si>
  <si>
    <t>Environmental Permit - MT Brightway - (Inv #2023 - 199)</t>
  </si>
  <si>
    <t>Environmental Permit - MT Seaways Montauk</t>
  </si>
  <si>
    <t>Environmental Permit - MT FPMCC Melody - (Inv #2023 - 198)</t>
  </si>
  <si>
    <t>Environmental Permit - MT Front Cascade - (Inv #2023 - 210)</t>
  </si>
  <si>
    <t>Environmental Permit - MT Alaska - (Inv #2023 - 215)</t>
  </si>
  <si>
    <t>Environmental Permit - MT Nordic Light - (Inv #2023 - 214)</t>
  </si>
  <si>
    <t>Environmental Permit - MT Lipari - (Inv #2023 - 217)</t>
  </si>
  <si>
    <t>Environmental Permit - MT Gloria Maris - (Inv #2023 - 219)</t>
  </si>
  <si>
    <t>Environmental Permit - MT Sonagol Maiombe - (Inv #2023 - 224)</t>
  </si>
  <si>
    <t>Environmental Permit - MT Shenlong Spirit - (Inv #2023 - 225)</t>
  </si>
  <si>
    <t>Environmental Permit - MT Nordic Cross - (Inv #2023 - 227)</t>
  </si>
  <si>
    <t>Environmental Permit - MT Seaways Montauk - (Inv #2023 - 226)</t>
  </si>
  <si>
    <t>Environmental Permit - MT Machado De Assis - (Inv# 2023 - 231)</t>
  </si>
  <si>
    <t>Environmental Permit - MT Brightway - (Inv# 2023 - 229)</t>
  </si>
  <si>
    <t>Environmental Permit - MT Euro - (Inv #2023 - 233)</t>
  </si>
  <si>
    <t>Environmental Permit - Mt Maran Poseidon -(Inv #2023 - 235)</t>
  </si>
  <si>
    <t>Environmental Permit - MT Seaways Montauk - (Inv #2023 - 244)</t>
  </si>
  <si>
    <t>Environmental Permit - MT Sea Sapphire - (Inv #2023 - 236)</t>
  </si>
  <si>
    <t>Environmental Permit - (Inv #2023 - 251)</t>
  </si>
  <si>
    <t>Environmental Permit - Mt Front Cascade - (Inv#2023 - 252)</t>
  </si>
  <si>
    <t>Environmental Permit - MT Stena Sunrise - (Inv#2023 - 256)</t>
  </si>
  <si>
    <t>Environmental Permit - Mt Nordic Star - (Inv#2023 - 260)</t>
  </si>
  <si>
    <t>Environmental Permit - Mt Seways Hatteras - (Inv#2023 - 261)</t>
  </si>
  <si>
    <t>Environmental Permit - Mt Aegan Vision - (Inv#2023 - 262)</t>
  </si>
  <si>
    <t>Environmental Permit - MT Nordic Aquarius - (Inv #2023 - 268)</t>
  </si>
  <si>
    <t>Environmental Permit - MT Bordeira - (Inv #2023 - 270)</t>
  </si>
  <si>
    <t>Environmental Permit - MT Nordic Breeze - (Inv #2023 - 271)</t>
  </si>
  <si>
    <t>Environmental Permit</t>
  </si>
  <si>
    <t>Environmental Permit - MT Eurovision - (Inv #2023 - 273)</t>
  </si>
  <si>
    <t>Environmental Permit - MT Yasa Polaris - (Inv #2023 - 276)</t>
  </si>
  <si>
    <t>Environmental Permit - MT Maran Penelope - (Inv #2023 - 277)</t>
  </si>
  <si>
    <t>Environmental Permit - MT Nordic Vega - (Inv #2023 - 279)</t>
  </si>
  <si>
    <t>Environmental Permit - MT Front Crown - (Inv #2023 - 281)</t>
  </si>
  <si>
    <t>Environmental Permit - MT Karekare - (Inv #2023 - 282)</t>
  </si>
  <si>
    <t>Environmental Permit - MT Pluto Moon - (Inv #2023 - 292)</t>
  </si>
  <si>
    <t>Environmental Permit - MT Eagle San Francisco - (Inv #2023 - 290)</t>
  </si>
  <si>
    <t>Environmental Permit - MT Brightway - (Inv #2023 - 291)</t>
  </si>
  <si>
    <t>Environmental Permit - MT Yuan Dong Hai - (Inv #2023 - 295)</t>
  </si>
  <si>
    <t>Environmental Permit - MT Sonangal Cazenga - (Inv #2023 - 296)</t>
  </si>
  <si>
    <t>Environmental Permit - MT Alaska - (Inv #2023 - 298)</t>
  </si>
  <si>
    <t>Environmental Permit - MT Nordic Cross - (Inv #2023 - 298 (A))</t>
  </si>
  <si>
    <t>Environmental Permit - MT Montesperanza - (Inv #2023 - 299)</t>
  </si>
  <si>
    <t>Environmental Permit - MT Maran Pluto - (Inv #2023 - 300)</t>
  </si>
  <si>
    <t>Environmental Permit - MT Red Moon - (Inv #2023 - 308)</t>
  </si>
  <si>
    <t>Environmental Permit - MT Aquahonour - (Inv#2023 - 310)</t>
  </si>
  <si>
    <t>Environmental Permit - MT Bordeira - (Inv #2023 - 309)</t>
  </si>
  <si>
    <t>Environmental Permit - MT Nordic Light - (Inv# 2023 - 315)</t>
  </si>
  <si>
    <t>Environmental Permit - MT SFL Albany - (Inv #2023 - 314)</t>
  </si>
  <si>
    <t>Environmental Permit - MT Yasa Polaris - (Inv #2023 - 316)</t>
  </si>
  <si>
    <t>Environmental Permit - MT Maran Hermes - (Inv #2023 - 317)</t>
  </si>
  <si>
    <t>Environmental Permit - MT Eurovision</t>
  </si>
  <si>
    <t>Environmental Permit - MT Energy Triumph</t>
  </si>
  <si>
    <t>Environmental Permit - MT Maran Poseidon - (Inv#2023 - 319)</t>
  </si>
  <si>
    <t>Environmental Permit - MT Silverway</t>
  </si>
  <si>
    <t>3 Days</t>
  </si>
  <si>
    <t>2 Days</t>
  </si>
  <si>
    <t>5 Days</t>
  </si>
  <si>
    <t>7 Days</t>
  </si>
  <si>
    <t>9 Days</t>
  </si>
  <si>
    <t>4 Days</t>
  </si>
  <si>
    <t>December 13th, 2023</t>
  </si>
  <si>
    <t>December 15th, 2023</t>
  </si>
  <si>
    <t>December 12th, 2023</t>
  </si>
  <si>
    <t>December 14th, 2023</t>
  </si>
  <si>
    <t>December 19th, 2023</t>
  </si>
  <si>
    <t>December 20th, 2023</t>
  </si>
  <si>
    <t>December 21st, 2023</t>
  </si>
  <si>
    <t>December 22nd, 2023</t>
  </si>
  <si>
    <t>December 26th, 2023</t>
  </si>
  <si>
    <t>December 28th, 2023</t>
  </si>
  <si>
    <t>December 24th, 2023</t>
  </si>
  <si>
    <t>December 29th, 2023</t>
  </si>
  <si>
    <t>December 31st ,2023</t>
  </si>
  <si>
    <t>January 1st, 2024</t>
  </si>
  <si>
    <t>Gopie Investments Inc</t>
  </si>
  <si>
    <t>015 265 698</t>
  </si>
  <si>
    <t>Environmental Permit - (Renewed) - Seafood Processing Plant</t>
  </si>
  <si>
    <t>Two Brothers Complex Inc</t>
  </si>
  <si>
    <t>Environmental Permit - (Renewed) - Rice Mill</t>
  </si>
  <si>
    <t>17 Vergenogen, EBD</t>
  </si>
  <si>
    <t>23734 &amp; 23735</t>
  </si>
  <si>
    <t>Deonarine Rice Milling&amp;Contracting Serv</t>
  </si>
  <si>
    <t>Evergreen, Essequibo Coast</t>
  </si>
  <si>
    <t>Environmental Permit - (Renewed) - Operation of Rice Mill</t>
  </si>
  <si>
    <t>Eugene F. Correia Inter Airport</t>
  </si>
  <si>
    <t>Environmental Permits - (Renewed) - Five (5) Aerial Spraying - Inv#2023 - 21</t>
  </si>
  <si>
    <t>Eugene F. Correia International Airport, Ogle, East Coast Demerara.</t>
  </si>
  <si>
    <t>September, 2018</t>
  </si>
  <si>
    <t>Dwain Hercules</t>
  </si>
  <si>
    <t>Environmental Permit - Poultry Rearing &amp; Processing Facility</t>
  </si>
  <si>
    <t>Hosororo Hill, North West District</t>
  </si>
  <si>
    <t>Caricom Rice Mills Limited</t>
  </si>
  <si>
    <t>Anna Regina Essequibo</t>
  </si>
  <si>
    <t>Khan's Trading Enterprise</t>
  </si>
  <si>
    <t>Environmental Permit - (Renewed) - Fish Glue Processing Plant</t>
  </si>
  <si>
    <t>Fiuze Khan &amp; Daughter Rice Milling Com.</t>
  </si>
  <si>
    <t>Environmental Permit - (Renewed)</t>
  </si>
  <si>
    <t>Success Leguan, Essequibo Island</t>
  </si>
  <si>
    <t>24967 &amp; 24968</t>
  </si>
  <si>
    <t>Madani Halal Butchery Inc</t>
  </si>
  <si>
    <t>Environmental Permit - Butchery</t>
  </si>
  <si>
    <t>Hooruba Farm of Badrima</t>
  </si>
  <si>
    <t>May, 2025</t>
  </si>
  <si>
    <t>Pomeroon Oil Mill Inc</t>
  </si>
  <si>
    <t>Environmental Permit - Operation of Coconut Oil Processing Facility</t>
  </si>
  <si>
    <t>Lot 109 Charity Essequibo Coast</t>
  </si>
  <si>
    <t>Analytical Technologies Inc</t>
  </si>
  <si>
    <t>Environmental Permit - Operation of an Agricultural, Petroleum &amp; Environmental Analytical Lab</t>
  </si>
  <si>
    <t>East Berbice/Corentyne Aquacu. Co.Soc Ltd</t>
  </si>
  <si>
    <t>Amazon Caribbean Guyana Ltd</t>
  </si>
  <si>
    <t>Environmental Permit - Operation of Heart of Palm Processing Facility</t>
  </si>
  <si>
    <t>Tract 'C', Rosignol, Berbice</t>
  </si>
  <si>
    <t>Edmonds Farms and Investments</t>
  </si>
  <si>
    <t>Lot 10, Belmonte, East Coast Demerara</t>
  </si>
  <si>
    <t>Feyaadul Hakh</t>
  </si>
  <si>
    <t>Cane Grove, East Coast Demerara.</t>
  </si>
  <si>
    <t xml:space="preserve">Lot 'P' New Hope, East Bank Demerara </t>
  </si>
  <si>
    <t xml:space="preserve">Environmental Permit - Operation of Aquaculture Farm </t>
  </si>
  <si>
    <t>Environmental Permit - Poultry Rearing Facility (without processing)</t>
  </si>
  <si>
    <t>Environmental Permit - (Renewed) for Rice Mill</t>
  </si>
  <si>
    <t>Forestry Sector</t>
  </si>
  <si>
    <t>Krishna Mangal.</t>
  </si>
  <si>
    <t>Environmental Permit - Lumber Yard with processing</t>
  </si>
  <si>
    <t>Lot 1307 Block 8 Tuschen, East Bank Essequibo</t>
  </si>
  <si>
    <t>23557 &amp; 23558</t>
  </si>
  <si>
    <t>Lakeram Singh Harridat</t>
  </si>
  <si>
    <t>Environmental Permit - (Renewed) Lumber Yard (without processing)</t>
  </si>
  <si>
    <t>Lot 3 Block 20 Tuschen, East Bank Essequibo</t>
  </si>
  <si>
    <t>Wilford Morrison</t>
  </si>
  <si>
    <t>Environmental Permit (Varied) - Portable Sawmill - Ess 14/18 (Jan 2023 - April 2024)</t>
  </si>
  <si>
    <t>East kaburi River,
Issano Branch Road</t>
  </si>
  <si>
    <t>Sylvon Baynes</t>
  </si>
  <si>
    <t>Environmental Permit - Sawmill</t>
  </si>
  <si>
    <t>Moblissa Industrial Site Soesdyke Hyde Park , Right Bank Bamia Creek Eastern Side of Soesdyke, Linden Highway</t>
  </si>
  <si>
    <t>Variety Woods &amp; Greenheart Ltd.</t>
  </si>
  <si>
    <t>Environmental Permit - (Varied) - Logging &amp; Sawmill TSA 02/2017</t>
  </si>
  <si>
    <t>Left and Right Bank Berbice River, Right Bank Essequibo River, Left Bank Maam River</t>
  </si>
  <si>
    <t>Deoraj Singh Sawmill</t>
  </si>
  <si>
    <t>Lot 172, part of State Land in the Yarrowkabra, Agricultural Layout Eastern Side of Soesdyke Linden Highway</t>
  </si>
  <si>
    <t>June, 2022</t>
  </si>
  <si>
    <t>May, 2027</t>
  </si>
  <si>
    <t>Choo's Tropical Products</t>
  </si>
  <si>
    <t>Environmental Permi t - Logging &amp; 1 portable mill SFA Dem 62/08</t>
  </si>
  <si>
    <t>Left Bank Arawakai River,Right Bank Hariwa River;Left and Right Banks Waramiaro Creek</t>
  </si>
  <si>
    <t>Everlasting Forest Products</t>
  </si>
  <si>
    <t>Environmental Permit - (Varied) - Sawmill (Jan 2023 - Feb 2026)</t>
  </si>
  <si>
    <t>Lot 185-187, Yarrowkabra, Soesdyke/Linden Highway</t>
  </si>
  <si>
    <t>Rudranauth Mahadeaw</t>
  </si>
  <si>
    <t>Environmental Permit - Lumber yard (without processing) &amp; Furniture workshop</t>
  </si>
  <si>
    <t>Sublot 3 Being Portion of M part of Block A Plantation Fairfield Essequibo Coast</t>
  </si>
  <si>
    <t>Zaman Lumber Yard</t>
  </si>
  <si>
    <t>Environmental Permit - (Renewed) - Lumber Yard (without processing)</t>
  </si>
  <si>
    <t>Lot ‘C’ Grove East Bank Demerara</t>
  </si>
  <si>
    <t>Jettoo Lumber Yard &amp; Sawmill</t>
  </si>
  <si>
    <t>Environmental Permit - (Renewed) - Sawmill &amp; Lumber yard</t>
  </si>
  <si>
    <t>Block Y, Coverden Public Road, East Bank Demerara</t>
  </si>
  <si>
    <t>Environmental Permit - Logging &amp; Portable mill - Dem 28/14</t>
  </si>
  <si>
    <t>Right Bank Demerara River, Right Bank Oring Creek</t>
  </si>
  <si>
    <t>Linear Woods Incorporated</t>
  </si>
  <si>
    <t>Environmental Permit - (Varied) - Logging &amp; Portable mill - SFA DEM 04/13 January, 2023 to April, 2024</t>
  </si>
  <si>
    <t>Right Bank Demerara River, Left Bank Ororo Kabra Creek, Right Bank Oring River</t>
  </si>
  <si>
    <t>L.S Harridat Sawmill</t>
  </si>
  <si>
    <t>Environmental Permit - (Renewed) - Sawmill</t>
  </si>
  <si>
    <t>5 ‘A’, Unity, East Bank Essequibo</t>
  </si>
  <si>
    <t>Marlon Basdeo</t>
  </si>
  <si>
    <t>Environmental Permit - (Renewed) - Timber Depot</t>
  </si>
  <si>
    <t>Tract ‘MB’ Lot 167, Yarrowkabra, Eastern Side of the Soesdyke Linden Highway</t>
  </si>
  <si>
    <t>Quality Lumber Depot</t>
  </si>
  <si>
    <t>2252 and 2253 Section C,Block X Diamond East Bank Demerara</t>
  </si>
  <si>
    <t>January, 2022</t>
  </si>
  <si>
    <t>Deodat Deokinandan &amp; Sons Timbers</t>
  </si>
  <si>
    <t>Orange Field, Canal No. 1, West Bank Demerara</t>
  </si>
  <si>
    <t>Rory Walker</t>
  </si>
  <si>
    <t>Environmental Permit - Logging &amp; portable sawmill - SFA ESS 04/17</t>
  </si>
  <si>
    <t>Left Bank North Muruwa River</t>
  </si>
  <si>
    <t>16249 &amp; 23708</t>
  </si>
  <si>
    <t>Roopan Ramotar (R.Ramotar Investment)</t>
  </si>
  <si>
    <t>Lot 10, Block ‘B’ Spring Garden, Essequibo Coast</t>
  </si>
  <si>
    <t>Ragunauth Lall Sukhram</t>
  </si>
  <si>
    <t>Environmental Permit - (Renewed) - Timber depot</t>
  </si>
  <si>
    <t>Pine Tree Landing, Right Bank of Cuyuni River</t>
  </si>
  <si>
    <t>D.Thakurdeen Son &amp; Daughter Sawmill</t>
  </si>
  <si>
    <t>243 New Town Long Creek, Linden Highway</t>
  </si>
  <si>
    <t>23289 &amp; 23290</t>
  </si>
  <si>
    <t>Dane Ault</t>
  </si>
  <si>
    <t>Environmental Permit - Ref#20210315-MELDA - Log Depot - 5 years</t>
  </si>
  <si>
    <t>Tract D of lot 47,Being Portions of Siberian of Lot 47 Upper Demerara River</t>
  </si>
  <si>
    <t>Sheldon Benjamin</t>
  </si>
  <si>
    <t>Sub Lot “X” and Sub Lot “Y” Part of Lot 8 T’ Huis, Coverden, East Bank Demerara</t>
  </si>
  <si>
    <t>A. K Rahim &amp; Daughter Lumber Yard &amp; Gen.</t>
  </si>
  <si>
    <t>Lot 4, Section B, Bush Lot, West Coast Berbice</t>
  </si>
  <si>
    <t>Environmental Permit - (Renewed) - Logging &amp; Portable sawmill SFA ESS 13/04</t>
  </si>
  <si>
    <t>Lot 30, Land of PlentyEssequibo Coast.</t>
  </si>
  <si>
    <t>March, 2024</t>
  </si>
  <si>
    <t>Environmental Permit - (Renewed) - Logging &amp; Portable sawmill SFA ESS 26/89</t>
  </si>
  <si>
    <t>Beracana Resources</t>
  </si>
  <si>
    <t>Environmental Permit - (Renewed)- Logging &amp; portable sawmilling SFA ESS 20/18</t>
  </si>
  <si>
    <t>ESS 20/18 Left Bank Kaburi River</t>
  </si>
  <si>
    <t>Shivrattan Moulding Estb.</t>
  </si>
  <si>
    <t>Environmental Permit - (Renewed) - Furniture Making and Woodworking</t>
  </si>
  <si>
    <t>9B Kersaint Park,La Bonne IntentionEast Coast Demerara</t>
  </si>
  <si>
    <t>Deo Ganpat (D &amp; K Investment &amp; Supply)</t>
  </si>
  <si>
    <t>Environmental Permit - Operation of Lumberyard without processing</t>
  </si>
  <si>
    <t>Novmember, 2025</t>
  </si>
  <si>
    <t>Lloyd Major (Maje Co.)</t>
  </si>
  <si>
    <t>Environmental Permit - Charcoal production</t>
  </si>
  <si>
    <r>
      <t>Long Creek Soesdyke Linden Highway.</t>
    </r>
    <r>
      <rPr>
        <b/>
        <sz val="12"/>
        <color theme="1"/>
        <rFont val="Georgia"/>
        <family val="1"/>
      </rPr>
      <t xml:space="preserve">
</t>
    </r>
  </si>
  <si>
    <t>Pitamber Persaud</t>
  </si>
  <si>
    <t>Environmental Permit - (Renewed) - Logging and 1 portable Sawmill - ESS 37/15</t>
  </si>
  <si>
    <t>Lot 460 Long Creek Commercial Area Soesdyke Linden Highway</t>
  </si>
  <si>
    <t>April, 2024</t>
  </si>
  <si>
    <t>R &amp; A Lumberyard and hardware store</t>
  </si>
  <si>
    <t>Environmental Permit - Operation of Lumberyard (without processing)</t>
  </si>
  <si>
    <t>Right Bank Essequibo River, Right Bank Makouria River, Sand-Hills Makouria Road.</t>
  </si>
  <si>
    <t>Katcha &amp; Son General Store</t>
  </si>
  <si>
    <t>Environmental Permit - (Renewed) - Lumberyard (without processing)</t>
  </si>
  <si>
    <t>April, 2027</t>
  </si>
  <si>
    <t>Krishendat Manickchand &amp; Anil Manickchand</t>
  </si>
  <si>
    <t>Environmental Permit - Logging and Portable Sawmill within SFA DEM 33/08</t>
  </si>
  <si>
    <t>Dem 33/02, Left Bank Mahaicony River, Right and Left Bank Butenabu River.</t>
  </si>
  <si>
    <t>Beharry Lumber Yard</t>
  </si>
  <si>
    <t>Lot 29 South Better Hope East Coast Demerara, Region 4.</t>
  </si>
  <si>
    <t>V. Narine Central Lumber Yard</t>
  </si>
  <si>
    <t>Environmental Permit - (Transferred &amp; Renewed) - Operation of Sawmill</t>
  </si>
  <si>
    <t>at 14, Blueberry Hill, Industrial Site, Wismar, Linden.</t>
  </si>
  <si>
    <t>R. Thakur &amp; Son Lumber Yard</t>
  </si>
  <si>
    <t>Environmental Permit - (Renewed) - Operation of Sawmill</t>
  </si>
  <si>
    <t>Lot 460 Long Creek Commercial Area Soesdyke Linden Higfhway</t>
  </si>
  <si>
    <t>Raico Timbers</t>
  </si>
  <si>
    <t>Environmental Permit - (Renewed) - Logging within SFA ESS:45/13</t>
  </si>
  <si>
    <t>SFA:Ess 45/13
Left Bank Konawaruk,Left Bank Deer Creek,Right Bank North Fork Creek.</t>
  </si>
  <si>
    <t>Environmental Permit - Logging and Sawmilling - ESS 03/17</t>
  </si>
  <si>
    <t>Eastern side Bartica Potaro Road, Right Bank Big Tipuru River, Right Bank Waiaria River.</t>
  </si>
  <si>
    <t>Jettoo's Lumberyard &amp; Sawmill</t>
  </si>
  <si>
    <t>Environmental Permit - Logging SFA DEM 37/11</t>
  </si>
  <si>
    <t>Left
Bank Sarabora Creek, Western &amp; Eastern Side Mabura Road, Right Bank
Essequibo River</t>
  </si>
  <si>
    <t>Lalita Bissessar</t>
  </si>
  <si>
    <t>Environmental Permit - (Renewed) for Lumber yard with processing</t>
  </si>
  <si>
    <t>Siriki Pomeroon River Essequibo,</t>
  </si>
  <si>
    <t>N. Hussain &amp; Sons Enterprise Inc.</t>
  </si>
  <si>
    <t>Environmental Permit - Operation of Sawmill</t>
  </si>
  <si>
    <t>Loo Creek, Eastern Side, Soesdyke/Linden Highway, Region 4,</t>
  </si>
  <si>
    <t>Lot 3 Coverden, East Bank Demerara, Region 4</t>
  </si>
  <si>
    <t>Thomas &amp; Sons Wood &amp; Transportation Serv</t>
  </si>
  <si>
    <t>Environmental Permit - Logging within SFA ESS:11/22</t>
  </si>
  <si>
    <t>Southern Boundary Iwokrama RB Kuipar LB Rup</t>
  </si>
  <si>
    <t>Hardeen &amp; Sons Lumber Dealer</t>
  </si>
  <si>
    <t>Environmental Permit - Logging within SFA ESS: 17/12</t>
  </si>
  <si>
    <t>Left Bank Konawaruk River, Left Bank Turn Creek, Right Bank Crystal Creek, Tumatumari-Konawaruk Road</t>
  </si>
  <si>
    <t>Environmental Permit - (Renewed &amp; Varied) - Operation of Sawmill</t>
  </si>
  <si>
    <t>Loo Creek, East Side Linden/Soesdyke Highway</t>
  </si>
  <si>
    <t>Bickram Tardhooj &amp; Sons Sawmill</t>
  </si>
  <si>
    <t>SFA-Dem 24/15 located at Right Bank Mahaicony River; Right Bank Sawari Creek</t>
  </si>
  <si>
    <t>25306 &amp; 23507</t>
  </si>
  <si>
    <t>R. Sookhoo &amp; Sons Sawmill</t>
  </si>
  <si>
    <t>2346 Loo Creek, Soesdyke, Linden Highway , Region 4</t>
  </si>
  <si>
    <t>Messrs' Yougodhan &amp; Tasleen Rahaman</t>
  </si>
  <si>
    <t>Environmental Permit - Operation of Sawmill, East Bank Essequibo</t>
  </si>
  <si>
    <t>South Amelia’s Ward South</t>
  </si>
  <si>
    <t>T.Seekumar &amp; Daughters's Sawmill</t>
  </si>
  <si>
    <t>Environmental Permit - (Renewed) for Sawmill ( 5 years)</t>
  </si>
  <si>
    <t>Lonsdale Village, East Bank Berbice</t>
  </si>
  <si>
    <t>Golden Heights Lumber Yard</t>
  </si>
  <si>
    <t>Environmental Permit - (Renewed) - Operation of Lumberyard without processing</t>
  </si>
  <si>
    <t>39, High Street, Werk-en-Rust, Georgetown</t>
  </si>
  <si>
    <t>May, 2026</t>
  </si>
  <si>
    <t>Mohanie Persaud</t>
  </si>
  <si>
    <t>Lot 21, Helena No. 2, Mahaica, East Coast Demerara, Region 5</t>
  </si>
  <si>
    <t>R and D King Enterprise</t>
  </si>
  <si>
    <t>Environmental Permit - Operation of Lumberyard with processing</t>
  </si>
  <si>
    <t>Central Rupununi - Region 9</t>
  </si>
  <si>
    <t>May, 2022</t>
  </si>
  <si>
    <t>Art Sawmilling Enterprise</t>
  </si>
  <si>
    <t>Environmental Permit - (Renewed) for Operation of Sawmill (2 years)</t>
  </si>
  <si>
    <t>Lot 3-4, Matthew Allen Road, New Amsterdam, Berbice</t>
  </si>
  <si>
    <t>Paul Broomes</t>
  </si>
  <si>
    <t>Loo Creek, Soesdyke, Linden Highway , Region 4</t>
  </si>
  <si>
    <t>July, 2024</t>
  </si>
  <si>
    <t>Veronica Broomes</t>
  </si>
  <si>
    <t>Ganshyam Mahase Sawmills Inc</t>
  </si>
  <si>
    <t>Plot GM2 of Lot 171, Yarrowkabra Agricultural Layout being portion of State Land, situate at Yarrowkabra Eastern Side of Soesdyke/Linden Highway, Region 4</t>
  </si>
  <si>
    <t>Zameer Khan &amp; Sons Lumber Yard</t>
  </si>
  <si>
    <t>Environmental Permit - Operation of a Lumber yard (WOP) (4years)</t>
  </si>
  <si>
    <t>Lot 32, Maida Village, Corentyne, Berbice, Region 6</t>
  </si>
  <si>
    <t>Roopnarine Sukhai</t>
  </si>
  <si>
    <t>Environmental Permit - Charcoal pit in region #4</t>
  </si>
  <si>
    <t>331 &amp; 332, Moblissa Agriculture, Layout, Linden Highway, Region no. 4</t>
  </si>
  <si>
    <t>July, 2026</t>
  </si>
  <si>
    <t>Kenrick Hamid</t>
  </si>
  <si>
    <t>330, Moblissa Agriculture, Layout Eastern Side, Soesdyke Linden Highway, Region no. 4</t>
  </si>
  <si>
    <t>Chanmonie Sodoo</t>
  </si>
  <si>
    <t>Environmental Permit - (Renewed) for Lumber yard WOP</t>
  </si>
  <si>
    <t>168, Courtland Road, Corentyne, Berbice</t>
  </si>
  <si>
    <t>Vikash Baichan</t>
  </si>
  <si>
    <t>Lot 02, Grant 1804, Crabwood Creek, Corentyne, Berbice</t>
  </si>
  <si>
    <t>Big G Lumber Yard</t>
  </si>
  <si>
    <t>Environmental Permit - (Renewed) - Lumber Yard (WOP) (5years)</t>
  </si>
  <si>
    <t>57, No. 2 Village, East Canje, Berbice</t>
  </si>
  <si>
    <t>Khan's Lumber Yard &amp; Hardware Store)</t>
  </si>
  <si>
    <t>Environmental Permit - (Renewed) - Operation of Lumberyard (without processing)</t>
  </si>
  <si>
    <t>26, 1st Street, Mon Repos, East Coast Demerara</t>
  </si>
  <si>
    <t>D &amp; S Sawmill</t>
  </si>
  <si>
    <t>Environmental Permit - Operation of Sawmill - East Bank Essequibo</t>
  </si>
  <si>
    <t>at Track ‘SS’ Amelia’s Ward, Linden, Region 10</t>
  </si>
  <si>
    <t>Sukhdeo Trading Enterprise</t>
  </si>
  <si>
    <t>Environmental Permit - (Renewed) - Lumberyard (without processiing)</t>
  </si>
  <si>
    <t>Track ‘SS’ Amelia’s Ward, Linden, Region 10</t>
  </si>
  <si>
    <t>S.Barker Lumber Yard</t>
  </si>
  <si>
    <t>Lot 12 Hogg, Street Albouystown, Georgetown Region 4</t>
  </si>
  <si>
    <t>Nicolo Boodhoo</t>
  </si>
  <si>
    <t>Environmental Permit (2 permits) - Undertake Logging within SFA-ESS:21/19</t>
  </si>
  <si>
    <t>SFA Ess 21/19, at Right Bank Essequibo River, Left Bank Bonasika River</t>
  </si>
  <si>
    <t>Environmental Permit (2 permits) - Undertake Logging within SFA - ESS 01/20</t>
  </si>
  <si>
    <t>SFA Ess 01/20 Right Bank Kassakwai River,Left Bank Bonasika River, Left Bank Urakabra Creek</t>
  </si>
  <si>
    <t>Home Builders Lumber Yard</t>
  </si>
  <si>
    <t>Environmental Permit - 3 years</t>
  </si>
  <si>
    <t>36 Campbell Avenue Georgetown</t>
  </si>
  <si>
    <t>Inshanally Bacchus Logging</t>
  </si>
  <si>
    <t>Environmental Permit - (Varied) - Logging and Operation of 2 portable sawmils within SFA - BCE03/20</t>
  </si>
  <si>
    <t>Kwakwani Airstrip Berbice River Region 10</t>
  </si>
  <si>
    <t>Natesh &amp; Sons Lumber Yard</t>
  </si>
  <si>
    <t>Environmental Permit - Lumber yard (WOP) (5years)</t>
  </si>
  <si>
    <t>Lot 194,No .77 Housing Scheme,Corentyne Berbice</t>
  </si>
  <si>
    <t>R.Razack Business Enterprise</t>
  </si>
  <si>
    <t>Environmental Permit - Undertake Logging and Chainsawmilling within SFA Bce 05/05</t>
  </si>
  <si>
    <t>Left Bank Corentyne, Right Bank Little Timehri River</t>
  </si>
  <si>
    <t>September, 2021</t>
  </si>
  <si>
    <t>L. Beckles and Sons Lumberyard</t>
  </si>
  <si>
    <t>‘F’, Norton Street, Lodge, Georgetown</t>
  </si>
  <si>
    <t>Jaiwantie Singh</t>
  </si>
  <si>
    <t>Environmental Permit - (Renewed) for Lumber yard (WOP) - 5 years</t>
  </si>
  <si>
    <t>Parcel 23, Block XXI, Zone C.C.B, Part of Nigg, Corentyne, Berbice</t>
  </si>
  <si>
    <t>Essequibo Rain Forest Cooperative Fund..</t>
  </si>
  <si>
    <t>Environmental Permit - Logging Concession</t>
  </si>
  <si>
    <t>Right Bank Arapiako River, Left Bank Truli River, Left Bank Komira River</t>
  </si>
  <si>
    <t>Seudat &amp; Son Sawmilling</t>
  </si>
  <si>
    <t>Environmental Permit - (Renewed) for sawmill (2 years)</t>
  </si>
  <si>
    <t>Grant 1651, Crabwood Creek, Corentyne Berbice</t>
  </si>
  <si>
    <t>S.Singh Lumber Yard</t>
  </si>
  <si>
    <t>Environmental Permit / Environmental Permit - (Renewed) for Lumber yard (WOP) and Hollow Block Manufacturing (5years)</t>
  </si>
  <si>
    <t>B.Dyal &amp; Sons Lumber yard</t>
  </si>
  <si>
    <t>Environmental Permit - (Renewed) for Lumber yard (with processing) - 5years</t>
  </si>
  <si>
    <t>1-2, Port Mourant, Manager’s Compound, Corentyne, Berbice</t>
  </si>
  <si>
    <t>Seelall Ramdeholl</t>
  </si>
  <si>
    <t>Operation Permit - Lumber lard (storage only) 1 year</t>
  </si>
  <si>
    <t>70, Grant 1806, Crabwood Creek, Berbice</t>
  </si>
  <si>
    <t>Looknauth Lumberyard</t>
  </si>
  <si>
    <t>13, Industrial Site, Coldingen, East Coast Demerara</t>
  </si>
  <si>
    <t>January, 2024</t>
  </si>
  <si>
    <t>Baijnauth &amp; Sons Co Ltd</t>
  </si>
  <si>
    <t>Environmental Permit - (Renewed) for the operation of sawmill ( 5 years)</t>
  </si>
  <si>
    <t>Grant 2767, Crabwood Creek, Corentyne, Berbice</t>
  </si>
  <si>
    <t>Mohanlall Gupta Roopnarine</t>
  </si>
  <si>
    <t>Environmental Permit - (Renewed) - Four (4) permit for Logging and sawmilling(SFA Bcc 20/03,SFA Bcc 21/03, SFA Bcc 31/09, SFA Bcc 19/03) 5 years each</t>
  </si>
  <si>
    <r>
      <t>Bce 21/03,</t>
    </r>
    <r>
      <rPr>
        <sz val="8"/>
        <color rgb="FF323232"/>
        <rFont val="Arial"/>
        <family val="2"/>
      </rPr>
      <t xml:space="preserve"> at Right Bank Berbice River, Left Bank Canje River</t>
    </r>
    <r>
      <rPr>
        <b/>
        <sz val="8"/>
        <color rgb="FF323232"/>
        <rFont val="Arial"/>
        <family val="2"/>
      </rPr>
      <t>, Bce 31/09</t>
    </r>
    <r>
      <rPr>
        <sz val="8"/>
        <color rgb="FF323232"/>
        <rFont val="Arial"/>
        <family val="2"/>
      </rPr>
      <t xml:space="preserve">, located at Left Bank Canje River, Right Bank Alligator River, </t>
    </r>
    <r>
      <rPr>
        <b/>
        <sz val="8"/>
        <color rgb="FF323232"/>
        <rFont val="Arial"/>
        <family val="2"/>
      </rPr>
      <t>Bce 19/03</t>
    </r>
    <r>
      <rPr>
        <sz val="8"/>
        <color rgb="FF323232"/>
        <rFont val="Arial"/>
        <family val="2"/>
      </rPr>
      <t>, Left Bank Teteruma Creek, Left Bank Kari-Kari River, Right Bank Dakari or Last Chance Creek, Right Bank Wikki River</t>
    </r>
  </si>
  <si>
    <t>messrs' Azaam Rasheed &amp; Javed Rasheed</t>
  </si>
  <si>
    <t>Environmental Permit - (Varied) - Operation of lumberyard (with processsing)</t>
  </si>
  <si>
    <t>174 School Street, Queenstown Village, Essequibo Coast.</t>
  </si>
  <si>
    <t>Taila's Lumberyard</t>
  </si>
  <si>
    <t>Environmental Permit - (Renewed) - Lumber yard - 5 years</t>
  </si>
  <si>
    <t>Yarrowkabra Coal Burners Association</t>
  </si>
  <si>
    <t>Environmental Permit - (Renewed) - Undertaking logging and chainsaw milling within SFA DEM47/12</t>
  </si>
  <si>
    <t>Right Bank Kibihia Creek, Left Bank Chikabaru River, Left Bank Wanoko Creek, Left Bank Wiruni River</t>
  </si>
  <si>
    <t>R. Ruben Sawmill</t>
  </si>
  <si>
    <t>Environmental Permit - (Renewed) - Operation of a Sawmill</t>
  </si>
  <si>
    <t>A 3 and A 4, Hubu, East Bank Essequibo</t>
  </si>
  <si>
    <t>Rajendra Ruben</t>
  </si>
  <si>
    <t>8, Albion, Ged Fortuin, West Bank Demerara</t>
  </si>
  <si>
    <t>Abdool I.K.Azeez &amp; Sons</t>
  </si>
  <si>
    <t>Lot 28-29, Naamryck, East Bank Essequibo</t>
  </si>
  <si>
    <t>Inshanally Bacchus.</t>
  </si>
  <si>
    <t>Kwakwani Airstrip Berbice River</t>
  </si>
  <si>
    <t>Dunkeld to Westburg Logging Association</t>
  </si>
  <si>
    <t>Environmental Permit - (Renewed &amp; Varied) - Logging &amp; one portable Sawmill within SFA-ESS:48/12</t>
  </si>
  <si>
    <t>Right Bank Oka River, Right Bank Kairuni River</t>
  </si>
  <si>
    <t>Heimlall Chand &amp; Sons</t>
  </si>
  <si>
    <t>Environmental Permit - Logging and Operation of one portable Sawmill within - SFA-ESS:23/15</t>
  </si>
  <si>
    <t>Left Bank Cuyuni River, Left Bank Arimu
River, Left and Right Banks Middle Arimu River</t>
  </si>
  <si>
    <t>Environmental Permit - (Renewed) - Logging and operation of 1 portable Sawmill within SFA - ESS:20/18</t>
  </si>
  <si>
    <t>Left Bank Kaburi River</t>
  </si>
  <si>
    <t>28, Sheet Anchor Village, East Canje, Berbice</t>
  </si>
  <si>
    <t>March,2028</t>
  </si>
  <si>
    <t>July,2023</t>
  </si>
  <si>
    <t>June,2025</t>
  </si>
  <si>
    <t>February,2027</t>
  </si>
  <si>
    <t>Mining</t>
  </si>
  <si>
    <t>Essequibo Quarry Inc</t>
  </si>
  <si>
    <t>Environmental Permit - (Renewed) - Construction &amp; Operation of a Stone Quarry</t>
  </si>
  <si>
    <t>Confluence of the Essequibo River and Hurikabra Creek, Region No. 07</t>
  </si>
  <si>
    <t>Diamond Quarry Inc</t>
  </si>
  <si>
    <t>Confluence of the Essequibo River and Hurikabra Creek, Mazaruni Mining District # 03</t>
  </si>
  <si>
    <t>EKAA Hrim Earth Resources Manag. Inc</t>
  </si>
  <si>
    <t>050-010-961</t>
  </si>
  <si>
    <t>Environmental Permit - Interim - Construction of Mine site facility and accommodation structures for stone quarry</t>
  </si>
  <si>
    <t>Confluence of Cuyuni River and Amariwabe River, Region No. 07, Mazaruni Mining District No. 3</t>
  </si>
  <si>
    <t>Abdul Gaffur</t>
  </si>
  <si>
    <t>Environmental Permit - Operation of Sand &amp; Loam Mine</t>
  </si>
  <si>
    <t>24722 &amp; 24723</t>
  </si>
  <si>
    <t>Sunita Sewsankar (Essequibo Quarry Inc.)</t>
  </si>
  <si>
    <t>Environmental Permit - Stockpiling of Quarry Materials &amp; Sand</t>
  </si>
  <si>
    <t>Confluence of the Essequibo River and Hurikabra Creek</t>
  </si>
  <si>
    <t>Highland Quarries Inc</t>
  </si>
  <si>
    <t>Environmental Permit - (Renewed) - Stone Quarry H - 1020/MP/000, H-1020/MP/001, H-1020/MP/002, H-1020/MP/003, H/1023/MP/000, H/1023/MP/001 &amp; H-1019/MP/000</t>
  </si>
  <si>
    <t>Essequibo River, Region No. 07</t>
  </si>
  <si>
    <t>Royal Builders Inc.</t>
  </si>
  <si>
    <t>Environmental Permit - (Renewed) - Construction &amp; Operation of Stone Quarry - Block #R-1026/MP/000,R-1027/MP/003,R-1027/MP/002,R-1027/MP/000, R-1027/MP/001</t>
  </si>
  <si>
    <t>Confluence of Demerara River and Oring Creek, Potaro Mining District No.2</t>
  </si>
  <si>
    <t>Parmeshwar Jagmohan</t>
  </si>
  <si>
    <t>Environmental Permit - (Renewed) - Development &amp; Operation of a Sand Mine - Block : J 101/MP/003 , Block :J 101/MP/002, Block :J101/MP/001</t>
  </si>
  <si>
    <t>Bonasika River, Right Bank Essequibo River</t>
  </si>
  <si>
    <t>AGM Inc.</t>
  </si>
  <si>
    <t>Environmental Permit - (Renewed) - Gold Mining &amp; Processing</t>
  </si>
  <si>
    <t>Aurora, Cuyuni River, Region 07</t>
  </si>
  <si>
    <t>V.P Baichan and Sons Enterprise</t>
  </si>
  <si>
    <t>Environmental Permit - Operation of Stone Quarry (1 yr)</t>
  </si>
  <si>
    <t>25233 &amp; 25234</t>
  </si>
  <si>
    <t>Tradewind Enterprise Inc.</t>
  </si>
  <si>
    <t>Environmental Permit - (Renewed) - Operation of Sand &amp; Loam Mine</t>
  </si>
  <si>
    <t>L.S.H Mines</t>
  </si>
  <si>
    <t>Environmental Permit - (Renewed) - Storage of Sand, Loam &amp; Laterite</t>
  </si>
  <si>
    <t>Confluence of the Essequibo River and Emeriwabo Creek</t>
  </si>
  <si>
    <t>Bosai Minerals Group (Guyana) Inc</t>
  </si>
  <si>
    <t>Environmental Permit - Three (3) Permits (20021015-OBMIO, 20191003-BOSAI, 200040716-OSLOO) Inv #2023-178</t>
  </si>
  <si>
    <t>Linden Region 10</t>
  </si>
  <si>
    <t>Environmental Permit - Construction &amp; Operation of a Stone Quarry (Region 7)</t>
  </si>
  <si>
    <t>Rexford Jackson.</t>
  </si>
  <si>
    <t>Environmental Permit - Construction &amp; Operation of a Stone Quarry</t>
  </si>
  <si>
    <t>25576 &amp; 25577</t>
  </si>
  <si>
    <t>Windsor Technologies (P.Rambharose)</t>
  </si>
  <si>
    <t>Environmental Permit - (Renewed) - Four (4) permits, Construction &amp; Operation of Stone Quarry with processing. Ref: #20211013-RKSQ2, 20211013-RKSQ3, 20211013-RKSQ1, 20211013RKSQK</t>
  </si>
  <si>
    <t>Confluence of the Essequibo River and Koetaru Creek, Essequibo, Region No. 07</t>
  </si>
  <si>
    <t>Environmental Permit - (Renewed) - Bauxite Mining from Kara Kara deposit - Inv #2023-206</t>
  </si>
  <si>
    <t>Kara Kara, Linden, Region 10</t>
  </si>
  <si>
    <t>Nick Estwick - Muritaro Village Council</t>
  </si>
  <si>
    <t>Environmental Permit - (Renewed) - Operation of a Bauxite Mine</t>
  </si>
  <si>
    <t>Muritaro, at the confluence of the Demerara River and the Kularu Creek, Upper Demerara River, Potaro Mining District No. 2</t>
  </si>
  <si>
    <t>New Thriving Chinese Restaurant</t>
  </si>
  <si>
    <t>Environmental Permit - (Renewed) - Stone Quarry</t>
  </si>
  <si>
    <t>Essequibo and Dehalibanna Rivers, Potaro Mining District No.2</t>
  </si>
  <si>
    <t>Windsor Electrical</t>
  </si>
  <si>
    <t>Confluence of the Demerara River and the Oring Creek, Potaro Mining District # 02</t>
  </si>
  <si>
    <t>Elaineville Housing Development Inc</t>
  </si>
  <si>
    <t>Matias J Kissoon Enterprise</t>
  </si>
  <si>
    <t>Environmental Permit - (Renewed) - Operation of Loam at Moblissa Soesdyke Linden Highway</t>
  </si>
  <si>
    <t>Moblissa Soesdyke/ Linden Highway</t>
  </si>
  <si>
    <t>Guyana Sheild Resources Inc</t>
  </si>
  <si>
    <t>Environmental Permit - (Renewed) - Sandmine</t>
  </si>
  <si>
    <t>Dora, East Bank Demerara River</t>
  </si>
  <si>
    <t>Depoo Consulting Inc</t>
  </si>
  <si>
    <t>Environmental Permit - Two (2) Construction &amp; Operation Loam Mine - H-1023/MP/000/2019 &amp; H-1034/MP/000/2019 &amp; (1) Construction &amp; Operation - Laterite Mine - H-1036/MP/000/2019</t>
  </si>
  <si>
    <t>David Singh Harridat</t>
  </si>
  <si>
    <t>Environmental Permit - Construction &amp; Operation Loam Mine - H-1035/MP/000/2019</t>
  </si>
  <si>
    <t>Sherima Quarry Inc</t>
  </si>
  <si>
    <t>Confluence of the Essequibo River and Timitikuru Creek, Region No. 07</t>
  </si>
  <si>
    <t>Silica Sandport Inc.</t>
  </si>
  <si>
    <t>Groete River and Tonka Bean Essequibo River- Cuyuni Mining District #4</t>
  </si>
  <si>
    <t>A &amp; K Company</t>
  </si>
  <si>
    <t>Environmental Permit - Operation of Sand &amp; Loam Mine (20230728-AKSL1)</t>
  </si>
  <si>
    <t>Environmental Permit - Operation of Sand &amp; Loam Mine - (AKSL2)</t>
  </si>
  <si>
    <t>ETK Inc</t>
  </si>
  <si>
    <t>Environmental Permit - Construction &amp; Operation of Itaballi Port &amp; Laydown - Inv #2023-269</t>
  </si>
  <si>
    <t>Itaballi, Left Bank Mazaruni River, Region No. 07</t>
  </si>
  <si>
    <t>Guyana Industrial Minerals Inc.</t>
  </si>
  <si>
    <t>Environmental Permit Medium - Operation of a Sand Mine</t>
  </si>
  <si>
    <t>Bonasika, One, Two, Five, Six and Seven Deposits situated between the Right Bank Essequibo River and the Left Bank of the Demerara River</t>
  </si>
  <si>
    <t>Confluence of Hubudebu River and Labba Creek</t>
  </si>
  <si>
    <t>Confluence of Corentyne and Epira Rivers Region 06,</t>
  </si>
  <si>
    <t>Confluence of Wiki River and Hareraru Creek, Region #No. 06</t>
  </si>
  <si>
    <t>June , 2024</t>
  </si>
  <si>
    <t>June, 2026</t>
  </si>
  <si>
    <t>June,2028</t>
  </si>
  <si>
    <t>September,2024</t>
  </si>
  <si>
    <t>Confluence of Corentyne River and Epira River, Region No. 06</t>
  </si>
  <si>
    <t>Confluence of the Demerara River and the Kumaparu Creek, Potaro Mining District No.2, Region 10</t>
  </si>
  <si>
    <t xml:space="preserve">Environmental Permit - (Renewed) - Stone Quarry </t>
  </si>
  <si>
    <t xml:space="preserve">Environmental Permit - Construction &amp; Operation of Stone Quarry </t>
  </si>
  <si>
    <t>Fines - 2023</t>
  </si>
  <si>
    <t>Guyana Telephone &amp; Telegrapth Co.Ltd</t>
  </si>
  <si>
    <t>Fines for fuel spill</t>
  </si>
  <si>
    <t>Penalty - Flaring during May 6, 2023 for Liza Unity Operation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</si>
</sst>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_);_(* \(#,##0\);_(* &quot;-&quot;??_);_(@_)"/>
    <numFmt numFmtId="165" formatCode="[$-409]mmmm\ d\,\ yyyy"/>
    <numFmt numFmtId="166" formatCode="[$-409]mmmm\ d\,\ yyyy;@"/>
    <numFmt numFmtId="167" formatCode="#,##0;\-#,##0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1"/>
      <name val="Arial Rounded"/>
    </font>
    <font>
      <b/>
      <sz val="12"/>
      <color theme="1"/>
      <name val="Georgia"/>
      <family val="1"/>
    </font>
    <font>
      <sz val="11"/>
      <name val="Calibri"/>
      <family val="2"/>
    </font>
    <font>
      <sz val="12"/>
      <color rgb="FF323232"/>
      <name val="Georgia"/>
      <family val="1"/>
    </font>
    <font>
      <sz val="12"/>
      <color theme="1"/>
      <name val="Georgia"/>
      <family val="1"/>
    </font>
    <font>
      <b/>
      <sz val="12"/>
      <color rgb="FF323232"/>
      <name val="Georgia"/>
      <family val="1"/>
    </font>
    <font>
      <sz val="11"/>
      <color theme="1"/>
      <name val="Calibri"/>
      <family val="2"/>
    </font>
    <font>
      <sz val="12"/>
      <color theme="1"/>
      <name val="Calibri"/>
      <family val="2"/>
      <scheme val="minor"/>
    </font>
    <font>
      <sz val="8"/>
      <color rgb="FF323232"/>
      <name val="Arial"/>
      <family val="2"/>
    </font>
    <font>
      <b/>
      <sz val="8"/>
      <color rgb="FF323232"/>
      <name val="Arial"/>
      <family val="2"/>
    </font>
    <font>
      <sz val="12"/>
      <name val="Georgia"/>
      <family val="1"/>
    </font>
    <font>
      <b/>
      <sz val="14"/>
      <color rgb="FF323232"/>
      <name val="Georgia"/>
      <family val="1"/>
    </font>
    <font>
      <b/>
      <sz val="14"/>
      <color theme="1"/>
      <name val="Georgia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0" fillId="0" borderId="0" xfId="0"/>
    <xf numFmtId="0" fontId="3" fillId="0" borderId="8" xfId="0" applyFont="1" applyBorder="1" applyAlignment="1">
      <alignment horizontal="center"/>
    </xf>
    <xf numFmtId="0" fontId="5" fillId="0" borderId="9" xfId="0" applyFont="1" applyBorder="1" applyAlignment="1">
      <alignment horizontal="left" wrapText="1"/>
    </xf>
    <xf numFmtId="49" fontId="5" fillId="0" borderId="5" xfId="0" applyNumberFormat="1" applyFont="1" applyBorder="1"/>
    <xf numFmtId="49" fontId="5" fillId="0" borderId="8" xfId="0" applyNumberFormat="1" applyFont="1" applyBorder="1"/>
    <xf numFmtId="0" fontId="6" fillId="0" borderId="8" xfId="0" applyFont="1" applyBorder="1"/>
    <xf numFmtId="0" fontId="5" fillId="0" borderId="9" xfId="0" applyFont="1" applyBorder="1" applyAlignment="1">
      <alignment horizontal="left"/>
    </xf>
    <xf numFmtId="164" fontId="7" fillId="0" borderId="8" xfId="0" applyNumberFormat="1" applyFont="1" applyBorder="1"/>
    <xf numFmtId="164" fontId="8" fillId="0" borderId="0" xfId="0" applyNumberFormat="1" applyFont="1"/>
    <xf numFmtId="0" fontId="6" fillId="0" borderId="9" xfId="0" applyFont="1" applyBorder="1" applyAlignment="1">
      <alignment horizontal="left" wrapText="1"/>
    </xf>
    <xf numFmtId="0" fontId="3" fillId="0" borderId="2" xfId="0" applyFont="1" applyBorder="1" applyAlignment="1">
      <alignment horizontal="center"/>
    </xf>
    <xf numFmtId="0" fontId="9" fillId="0" borderId="0" xfId="0" applyFont="1"/>
    <xf numFmtId="0" fontId="3" fillId="0" borderId="8" xfId="0" applyFont="1" applyBorder="1" applyAlignment="1">
      <alignment horizontal="center" vertical="center"/>
    </xf>
    <xf numFmtId="165" fontId="5" fillId="0" borderId="8" xfId="0" applyNumberFormat="1" applyFont="1" applyBorder="1"/>
    <xf numFmtId="0" fontId="6" fillId="0" borderId="0" xfId="0" applyFont="1"/>
    <xf numFmtId="165" fontId="5" fillId="0" borderId="3" xfId="0" applyNumberFormat="1" applyFont="1" applyBorder="1" applyAlignment="1">
      <alignment horizontal="left"/>
    </xf>
    <xf numFmtId="165" fontId="5" fillId="0" borderId="4" xfId="0" applyNumberFormat="1" applyFont="1" applyBorder="1" applyAlignment="1">
      <alignment horizontal="left"/>
    </xf>
    <xf numFmtId="165" fontId="5" fillId="0" borderId="4" xfId="0" applyNumberFormat="1" applyFont="1" applyBorder="1" applyAlignment="1">
      <alignment horizontal="left" wrapText="1"/>
    </xf>
    <xf numFmtId="0" fontId="6" fillId="2" borderId="9" xfId="0" applyFont="1" applyFill="1" applyBorder="1" applyAlignment="1">
      <alignment horizontal="left" wrapText="1"/>
    </xf>
    <xf numFmtId="0" fontId="6" fillId="0" borderId="9" xfId="0" applyFont="1" applyBorder="1"/>
    <xf numFmtId="167" fontId="6" fillId="0" borderId="9" xfId="0" applyNumberFormat="1" applyFont="1" applyBorder="1"/>
    <xf numFmtId="166" fontId="5" fillId="0" borderId="14" xfId="0" applyNumberFormat="1" applyFont="1" applyBorder="1" applyAlignment="1">
      <alignment horizontal="left"/>
    </xf>
    <xf numFmtId="0" fontId="6" fillId="2" borderId="16" xfId="0" applyFont="1" applyFill="1" applyBorder="1" applyAlignment="1">
      <alignment wrapText="1"/>
    </xf>
    <xf numFmtId="0" fontId="6" fillId="2" borderId="14" xfId="0" applyFont="1" applyFill="1" applyBorder="1" applyAlignment="1">
      <alignment wrapText="1"/>
    </xf>
    <xf numFmtId="0" fontId="6" fillId="0" borderId="9" xfId="0" applyFont="1" applyBorder="1" applyAlignment="1">
      <alignment horizontal="center" wrapText="1"/>
    </xf>
    <xf numFmtId="0" fontId="1" fillId="2" borderId="9" xfId="0" applyFont="1" applyFill="1" applyBorder="1" applyAlignment="1">
      <alignment wrapText="1"/>
    </xf>
    <xf numFmtId="0" fontId="12" fillId="2" borderId="14" xfId="0" applyFont="1" applyFill="1" applyBorder="1" applyAlignment="1">
      <alignment wrapText="1"/>
    </xf>
    <xf numFmtId="164" fontId="6" fillId="0" borderId="9" xfId="1" applyNumberFormat="1" applyFont="1" applyBorder="1" applyAlignment="1">
      <alignment horizontal="center" wrapText="1"/>
    </xf>
    <xf numFmtId="0" fontId="6" fillId="2" borderId="17" xfId="0" applyFont="1" applyFill="1" applyBorder="1" applyAlignment="1">
      <alignment horizontal="center" wrapText="1"/>
    </xf>
    <xf numFmtId="164" fontId="6" fillId="0" borderId="14" xfId="1" applyNumberFormat="1" applyFont="1" applyBorder="1" applyAlignment="1">
      <alignment horizontal="center" wrapText="1"/>
    </xf>
    <xf numFmtId="0" fontId="6" fillId="0" borderId="15" xfId="0" applyFont="1" applyBorder="1" applyAlignment="1">
      <alignment horizontal="center" wrapText="1"/>
    </xf>
    <xf numFmtId="0" fontId="6" fillId="0" borderId="15" xfId="0" applyFont="1" applyBorder="1" applyAlignment="1">
      <alignment horizontal="left" wrapText="1"/>
    </xf>
    <xf numFmtId="3" fontId="5" fillId="0" borderId="9" xfId="0" applyNumberFormat="1" applyFont="1" applyBorder="1" applyAlignment="1">
      <alignment horizontal="right" wrapText="1"/>
    </xf>
    <xf numFmtId="166" fontId="5" fillId="0" borderId="9" xfId="0" applyNumberFormat="1" applyFont="1" applyBorder="1" applyAlignment="1">
      <alignment horizontal="left" wrapText="1"/>
    </xf>
    <xf numFmtId="164" fontId="6" fillId="0" borderId="8" xfId="1" applyNumberFormat="1" applyFont="1" applyBorder="1"/>
    <xf numFmtId="0" fontId="5" fillId="0" borderId="9" xfId="0" applyFont="1" applyBorder="1" applyAlignment="1">
      <alignment horizontal="center" wrapText="1"/>
    </xf>
    <xf numFmtId="0" fontId="6" fillId="0" borderId="8" xfId="0" applyFont="1" applyBorder="1" applyAlignment="1">
      <alignment horizontal="center"/>
    </xf>
    <xf numFmtId="0" fontId="5" fillId="0" borderId="9" xfId="0" applyFont="1" applyFill="1" applyBorder="1" applyAlignment="1">
      <alignment horizontal="left" wrapText="1"/>
    </xf>
    <xf numFmtId="0" fontId="5" fillId="0" borderId="9" xfId="0" applyFont="1" applyFill="1" applyBorder="1" applyAlignment="1">
      <alignment horizontal="center" wrapText="1"/>
    </xf>
    <xf numFmtId="0" fontId="6" fillId="0" borderId="8" xfId="0" applyFont="1" applyFill="1" applyBorder="1"/>
    <xf numFmtId="164" fontId="6" fillId="0" borderId="8" xfId="1" applyNumberFormat="1" applyFont="1" applyFill="1" applyBorder="1"/>
    <xf numFmtId="0" fontId="6" fillId="0" borderId="0" xfId="0" applyFont="1" applyFill="1"/>
    <xf numFmtId="0" fontId="0" fillId="0" borderId="0" xfId="0" applyFill="1"/>
    <xf numFmtId="0" fontId="5" fillId="0" borderId="9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center"/>
    </xf>
    <xf numFmtId="0" fontId="6" fillId="0" borderId="5" xfId="0" applyFont="1" applyFill="1" applyBorder="1"/>
    <xf numFmtId="0" fontId="5" fillId="0" borderId="15" xfId="0" applyFont="1" applyBorder="1" applyAlignment="1">
      <alignment horizontal="left" wrapText="1"/>
    </xf>
    <xf numFmtId="49" fontId="5" fillId="0" borderId="11" xfId="0" applyNumberFormat="1" applyFont="1" applyBorder="1"/>
    <xf numFmtId="165" fontId="5" fillId="0" borderId="9" xfId="0" applyNumberFormat="1" applyFont="1" applyFill="1" applyBorder="1" applyAlignment="1">
      <alignment horizontal="left"/>
    </xf>
    <xf numFmtId="0" fontId="6" fillId="0" borderId="9" xfId="0" applyFont="1" applyFill="1" applyBorder="1" applyAlignment="1">
      <alignment horizontal="center"/>
    </xf>
    <xf numFmtId="165" fontId="5" fillId="0" borderId="9" xfId="0" applyNumberFormat="1" applyFont="1" applyFill="1" applyBorder="1" applyAlignment="1">
      <alignment horizontal="left" wrapText="1"/>
    </xf>
    <xf numFmtId="17" fontId="6" fillId="0" borderId="8" xfId="0" applyNumberFormat="1" applyFont="1" applyFill="1" applyBorder="1"/>
    <xf numFmtId="164" fontId="6" fillId="0" borderId="5" xfId="1" applyNumberFormat="1" applyFont="1" applyFill="1" applyBorder="1" applyAlignment="1">
      <alignment horizontal="center"/>
    </xf>
    <xf numFmtId="166" fontId="5" fillId="0" borderId="14" xfId="0" applyNumberFormat="1" applyFont="1" applyFill="1" applyBorder="1" applyAlignment="1">
      <alignment horizontal="left"/>
    </xf>
    <xf numFmtId="0" fontId="6" fillId="0" borderId="9" xfId="0" applyFont="1" applyFill="1" applyBorder="1" applyAlignment="1">
      <alignment horizontal="left" wrapText="1"/>
    </xf>
    <xf numFmtId="0" fontId="6" fillId="0" borderId="16" xfId="0" applyFont="1" applyFill="1" applyBorder="1" applyAlignment="1">
      <alignment wrapText="1"/>
    </xf>
    <xf numFmtId="0" fontId="6" fillId="0" borderId="14" xfId="0" applyFont="1" applyFill="1" applyBorder="1" applyAlignment="1">
      <alignment wrapText="1"/>
    </xf>
    <xf numFmtId="0" fontId="6" fillId="0" borderId="9" xfId="0" applyFont="1" applyFill="1" applyBorder="1" applyAlignment="1">
      <alignment horizontal="center" wrapText="1"/>
    </xf>
    <xf numFmtId="164" fontId="6" fillId="0" borderId="9" xfId="1" applyNumberFormat="1" applyFont="1" applyFill="1" applyBorder="1" applyAlignment="1">
      <alignment horizontal="center" wrapText="1"/>
    </xf>
    <xf numFmtId="0" fontId="1" fillId="0" borderId="9" xfId="0" applyFont="1" applyFill="1" applyBorder="1" applyAlignment="1">
      <alignment wrapText="1"/>
    </xf>
    <xf numFmtId="167" fontId="3" fillId="0" borderId="9" xfId="0" applyNumberFormat="1" applyFont="1" applyBorder="1"/>
    <xf numFmtId="0" fontId="14" fillId="0" borderId="16" xfId="0" applyFont="1" applyBorder="1" applyAlignment="1">
      <alignment horizontal="left"/>
    </xf>
    <xf numFmtId="0" fontId="14" fillId="0" borderId="17" xfId="0" applyFont="1" applyBorder="1" applyAlignment="1">
      <alignment horizontal="left"/>
    </xf>
    <xf numFmtId="0" fontId="14" fillId="0" borderId="14" xfId="0" applyFont="1" applyBorder="1" applyAlignment="1">
      <alignment horizontal="left"/>
    </xf>
    <xf numFmtId="164" fontId="3" fillId="0" borderId="2" xfId="0" applyNumberFormat="1" applyFont="1" applyBorder="1" applyAlignment="1">
      <alignment horizontal="center" vertical="center"/>
    </xf>
    <xf numFmtId="0" fontId="4" fillId="0" borderId="6" xfId="0" applyFont="1" applyBorder="1"/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0" xfId="0"/>
    <xf numFmtId="0" fontId="3" fillId="0" borderId="1" xfId="0" applyFont="1" applyBorder="1" applyAlignment="1">
      <alignment horizontal="center"/>
    </xf>
    <xf numFmtId="0" fontId="4" fillId="0" borderId="1" xfId="0" applyFont="1" applyBorder="1"/>
    <xf numFmtId="0" fontId="3" fillId="0" borderId="2" xfId="0" applyFont="1" applyBorder="1" applyAlignment="1">
      <alignment horizontal="center" vertical="center"/>
    </xf>
    <xf numFmtId="0" fontId="4" fillId="0" borderId="7" xfId="0" applyFont="1" applyBorder="1"/>
    <xf numFmtId="0" fontId="3" fillId="0" borderId="3" xfId="0" applyFont="1" applyBorder="1" applyAlignment="1">
      <alignment horizontal="center"/>
    </xf>
    <xf numFmtId="0" fontId="4" fillId="0" borderId="4" xfId="0" applyFont="1" applyBorder="1"/>
    <xf numFmtId="0" fontId="4" fillId="0" borderId="5" xfId="0" applyFont="1" applyBorder="1"/>
    <xf numFmtId="166" fontId="13" fillId="0" borderId="17" xfId="0" applyNumberFormat="1" applyFont="1" applyBorder="1" applyAlignment="1">
      <alignment horizontal="left"/>
    </xf>
    <xf numFmtId="166" fontId="13" fillId="0" borderId="14" xfId="0" applyNumberFormat="1" applyFont="1" applyBorder="1" applyAlignment="1">
      <alignment horizontal="left"/>
    </xf>
    <xf numFmtId="0" fontId="0" fillId="0" borderId="13" xfId="0" applyBorder="1" applyAlignment="1">
      <alignment horizontal="center"/>
    </xf>
    <xf numFmtId="0" fontId="0" fillId="0" borderId="15" xfId="0" applyBorder="1" applyAlignment="1">
      <alignment horizontal="center"/>
    </xf>
    <xf numFmtId="0" fontId="3" fillId="0" borderId="12" xfId="0" applyFont="1" applyBorder="1" applyAlignment="1">
      <alignment horizontal="center" vertical="center" wrapText="1"/>
    </xf>
    <xf numFmtId="0" fontId="4" fillId="0" borderId="10" xfId="0" applyFont="1" applyBorder="1"/>
    <xf numFmtId="0" fontId="3" fillId="0" borderId="4" xfId="0" applyFont="1" applyBorder="1" applyAlignment="1">
      <alignment horizontal="center"/>
    </xf>
    <xf numFmtId="166" fontId="13" fillId="0" borderId="18" xfId="0" applyNumberFormat="1" applyFont="1" applyBorder="1" applyAlignment="1">
      <alignment horizontal="left"/>
    </xf>
    <xf numFmtId="166" fontId="13" fillId="0" borderId="19" xfId="0" applyNumberFormat="1" applyFont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22"/>
  <sheetViews>
    <sheetView topLeftCell="E1" zoomScaleNormal="100" workbookViewId="0">
      <pane ySplit="5" topLeftCell="A18" activePane="bottomLeft" state="frozen"/>
      <selection activeCell="C1" sqref="C1"/>
      <selection pane="bottomLeft" activeCell="J22" sqref="J22"/>
    </sheetView>
  </sheetViews>
  <sheetFormatPr defaultColWidth="14.42578125" defaultRowHeight="15"/>
  <cols>
    <col min="1" max="1" width="22.7109375" customWidth="1"/>
    <col min="2" max="2" width="15.42578125" customWidth="1"/>
    <col min="3" max="3" width="44.28515625" customWidth="1"/>
    <col min="4" max="4" width="17.42578125" customWidth="1"/>
    <col min="5" max="5" width="89.140625" customWidth="1"/>
    <col min="6" max="6" width="26.85546875" customWidth="1"/>
    <col min="7" max="8" width="19.140625" customWidth="1"/>
    <col min="9" max="9" width="21.28515625" customWidth="1"/>
    <col min="10" max="10" width="17.42578125" customWidth="1"/>
    <col min="11" max="11" width="25" customWidth="1"/>
  </cols>
  <sheetData>
    <row r="1" spans="1:11" ht="19.5">
      <c r="A1" s="68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</row>
    <row r="2" spans="1:11" ht="19.5">
      <c r="A2" s="68" t="s">
        <v>1</v>
      </c>
      <c r="B2" s="69"/>
      <c r="C2" s="69"/>
      <c r="D2" s="69"/>
      <c r="E2" s="69"/>
      <c r="F2" s="69"/>
      <c r="G2" s="69"/>
      <c r="H2" s="69"/>
      <c r="I2" s="69"/>
      <c r="J2" s="69"/>
      <c r="K2" s="69"/>
    </row>
    <row r="3" spans="1:11" ht="25.5" customHeight="1">
      <c r="A3" s="70" t="s">
        <v>56</v>
      </c>
      <c r="B3" s="71"/>
      <c r="C3" s="71"/>
      <c r="D3" s="71"/>
      <c r="E3" s="71"/>
      <c r="F3" s="71"/>
      <c r="G3" s="71"/>
      <c r="H3" s="71"/>
      <c r="I3" s="71"/>
      <c r="J3" s="71"/>
      <c r="K3" s="71"/>
    </row>
    <row r="4" spans="1:11" ht="25.5" customHeight="1">
      <c r="A4" s="72" t="s">
        <v>2</v>
      </c>
      <c r="B4" s="72" t="s">
        <v>3</v>
      </c>
      <c r="C4" s="72" t="s">
        <v>4</v>
      </c>
      <c r="D4" s="72" t="s">
        <v>5</v>
      </c>
      <c r="E4" s="72" t="s">
        <v>6</v>
      </c>
      <c r="F4" s="67" t="s">
        <v>7</v>
      </c>
      <c r="G4" s="74" t="s">
        <v>8</v>
      </c>
      <c r="H4" s="75"/>
      <c r="I4" s="76"/>
      <c r="J4" s="65" t="s">
        <v>9</v>
      </c>
      <c r="K4" s="67" t="s">
        <v>10</v>
      </c>
    </row>
    <row r="5" spans="1:11" ht="15.75">
      <c r="A5" s="66"/>
      <c r="B5" s="66"/>
      <c r="C5" s="66"/>
      <c r="D5" s="73"/>
      <c r="E5" s="66"/>
      <c r="F5" s="73"/>
      <c r="G5" s="2" t="s">
        <v>11</v>
      </c>
      <c r="H5" s="2" t="s">
        <v>12</v>
      </c>
      <c r="I5" s="2" t="s">
        <v>13</v>
      </c>
      <c r="J5" s="66"/>
      <c r="K5" s="66"/>
    </row>
    <row r="6" spans="1:11" ht="45.95" customHeight="1">
      <c r="A6" s="22">
        <v>44930</v>
      </c>
      <c r="B6" s="19">
        <v>23471</v>
      </c>
      <c r="C6" s="23" t="s">
        <v>57</v>
      </c>
      <c r="D6" s="19" t="s">
        <v>58</v>
      </c>
      <c r="E6" s="24" t="s">
        <v>17</v>
      </c>
      <c r="F6" s="25" t="s">
        <v>59</v>
      </c>
      <c r="G6" s="25" t="s">
        <v>234</v>
      </c>
      <c r="H6" s="10" t="s">
        <v>235</v>
      </c>
      <c r="I6" s="10" t="s">
        <v>236</v>
      </c>
      <c r="J6" s="28">
        <v>106875</v>
      </c>
      <c r="K6" s="26"/>
    </row>
    <row r="7" spans="1:11" ht="45.95" customHeight="1">
      <c r="A7" s="22">
        <v>44938</v>
      </c>
      <c r="B7" s="19">
        <v>23506</v>
      </c>
      <c r="C7" s="23" t="s">
        <v>60</v>
      </c>
      <c r="D7" s="19"/>
      <c r="E7" s="24" t="s">
        <v>30</v>
      </c>
      <c r="F7" s="25" t="s">
        <v>61</v>
      </c>
      <c r="G7" s="25" t="s">
        <v>234</v>
      </c>
      <c r="H7" s="10" t="s">
        <v>237</v>
      </c>
      <c r="I7" s="10" t="s">
        <v>238</v>
      </c>
      <c r="J7" s="28">
        <v>526125</v>
      </c>
      <c r="K7" s="26"/>
    </row>
    <row r="8" spans="1:11" ht="45.95" customHeight="1">
      <c r="A8" s="22">
        <v>44938</v>
      </c>
      <c r="B8" s="19">
        <v>21896</v>
      </c>
      <c r="C8" s="23" t="s">
        <v>62</v>
      </c>
      <c r="D8" s="19"/>
      <c r="E8" s="24" t="s">
        <v>63</v>
      </c>
      <c r="F8" s="25"/>
      <c r="G8" s="25" t="s">
        <v>234</v>
      </c>
      <c r="H8" s="10" t="s">
        <v>239</v>
      </c>
      <c r="I8" s="10" t="s">
        <v>42</v>
      </c>
      <c r="J8" s="28">
        <v>857950</v>
      </c>
      <c r="K8" s="26"/>
    </row>
    <row r="9" spans="1:11" ht="45.95" customHeight="1">
      <c r="A9" s="22">
        <v>44939</v>
      </c>
      <c r="B9" s="19">
        <v>23512</v>
      </c>
      <c r="C9" s="23" t="s">
        <v>18</v>
      </c>
      <c r="D9" s="19">
        <v>110125898</v>
      </c>
      <c r="E9" s="24" t="s">
        <v>64</v>
      </c>
      <c r="F9" s="25" t="s">
        <v>65</v>
      </c>
      <c r="G9" s="25" t="s">
        <v>234</v>
      </c>
      <c r="H9" s="10" t="s">
        <v>237</v>
      </c>
      <c r="I9" s="10" t="s">
        <v>238</v>
      </c>
      <c r="J9" s="28">
        <v>526125</v>
      </c>
      <c r="K9" s="26"/>
    </row>
    <row r="10" spans="1:11" ht="45.95" customHeight="1">
      <c r="A10" s="22">
        <v>44942</v>
      </c>
      <c r="B10" s="19" t="s">
        <v>66</v>
      </c>
      <c r="C10" s="23" t="s">
        <v>27</v>
      </c>
      <c r="D10" s="19" t="s">
        <v>28</v>
      </c>
      <c r="E10" s="24" t="s">
        <v>67</v>
      </c>
      <c r="F10" s="25" t="s">
        <v>68</v>
      </c>
      <c r="G10" s="25" t="s">
        <v>240</v>
      </c>
      <c r="H10" s="10" t="s">
        <v>241</v>
      </c>
      <c r="I10" s="10" t="s">
        <v>43</v>
      </c>
      <c r="J10" s="28">
        <v>40209</v>
      </c>
      <c r="K10" s="26"/>
    </row>
    <row r="11" spans="1:11" ht="45.95" customHeight="1">
      <c r="A11" s="22">
        <v>44943</v>
      </c>
      <c r="B11" s="19">
        <v>21900</v>
      </c>
      <c r="C11" s="23" t="s">
        <v>69</v>
      </c>
      <c r="D11" s="19"/>
      <c r="E11" s="24" t="s">
        <v>70</v>
      </c>
      <c r="F11" s="25" t="s">
        <v>71</v>
      </c>
      <c r="G11" s="25"/>
      <c r="H11" s="10"/>
      <c r="I11" s="10"/>
      <c r="J11" s="28">
        <v>184144</v>
      </c>
      <c r="K11" s="26"/>
    </row>
    <row r="12" spans="1:11" ht="45.95" customHeight="1">
      <c r="A12" s="22">
        <v>44949</v>
      </c>
      <c r="B12" s="19">
        <v>23108</v>
      </c>
      <c r="C12" s="23" t="s">
        <v>72</v>
      </c>
      <c r="D12" s="19"/>
      <c r="E12" s="24" t="s">
        <v>73</v>
      </c>
      <c r="F12" s="25"/>
      <c r="G12" s="25"/>
      <c r="H12" s="10"/>
      <c r="I12" s="10"/>
      <c r="J12" s="28">
        <v>100000</v>
      </c>
      <c r="K12" s="26"/>
    </row>
    <row r="13" spans="1:11" ht="45.95" customHeight="1">
      <c r="A13" s="22">
        <v>44950</v>
      </c>
      <c r="B13" s="19">
        <v>23562</v>
      </c>
      <c r="C13" s="23" t="s">
        <v>74</v>
      </c>
      <c r="D13" s="19">
        <v>10071100</v>
      </c>
      <c r="E13" s="27" t="s">
        <v>233</v>
      </c>
      <c r="F13" s="25" t="s">
        <v>15</v>
      </c>
      <c r="G13" s="25" t="s">
        <v>242</v>
      </c>
      <c r="H13" s="10"/>
      <c r="I13" s="10"/>
      <c r="J13" s="28">
        <v>1994850</v>
      </c>
      <c r="K13" s="26"/>
    </row>
    <row r="14" spans="1:11" ht="45.95" customHeight="1">
      <c r="A14" s="22">
        <v>44958</v>
      </c>
      <c r="B14" s="19" t="s">
        <v>75</v>
      </c>
      <c r="C14" s="23" t="s">
        <v>76</v>
      </c>
      <c r="D14" s="19"/>
      <c r="E14" s="24" t="s">
        <v>77</v>
      </c>
      <c r="F14" s="25" t="s">
        <v>78</v>
      </c>
      <c r="G14" s="25" t="s">
        <v>234</v>
      </c>
      <c r="H14" s="10" t="s">
        <v>237</v>
      </c>
      <c r="I14" s="10" t="s">
        <v>238</v>
      </c>
      <c r="J14" s="28">
        <v>101306</v>
      </c>
      <c r="K14" s="26"/>
    </row>
    <row r="15" spans="1:11" ht="45.95" customHeight="1">
      <c r="A15" s="22">
        <v>44958</v>
      </c>
      <c r="B15" s="19">
        <v>23594</v>
      </c>
      <c r="C15" s="23" t="s">
        <v>79</v>
      </c>
      <c r="D15" s="19"/>
      <c r="E15" s="24" t="s">
        <v>80</v>
      </c>
      <c r="F15" s="25" t="s">
        <v>81</v>
      </c>
      <c r="G15" s="25" t="s">
        <v>234</v>
      </c>
      <c r="H15" s="10" t="s">
        <v>237</v>
      </c>
      <c r="I15" s="10" t="s">
        <v>238</v>
      </c>
      <c r="J15" s="28">
        <v>105225</v>
      </c>
      <c r="K15" s="26"/>
    </row>
    <row r="16" spans="1:11" ht="45.95" customHeight="1">
      <c r="A16" s="22">
        <v>44958</v>
      </c>
      <c r="B16" s="19">
        <v>23595</v>
      </c>
      <c r="C16" s="23" t="s">
        <v>79</v>
      </c>
      <c r="D16" s="19"/>
      <c r="E16" s="24" t="s">
        <v>82</v>
      </c>
      <c r="F16" s="25" t="s">
        <v>83</v>
      </c>
      <c r="G16" s="25" t="s">
        <v>243</v>
      </c>
      <c r="H16" s="10" t="s">
        <v>235</v>
      </c>
      <c r="I16" s="10" t="s">
        <v>244</v>
      </c>
      <c r="J16" s="28">
        <v>105225</v>
      </c>
      <c r="K16" s="26"/>
    </row>
    <row r="17" spans="1:11" ht="45.95" customHeight="1">
      <c r="A17" s="22">
        <v>44965</v>
      </c>
      <c r="B17" s="19">
        <v>23641</v>
      </c>
      <c r="C17" s="23" t="s">
        <v>84</v>
      </c>
      <c r="D17" s="19"/>
      <c r="E17" s="24" t="s">
        <v>17</v>
      </c>
      <c r="F17" s="25" t="s">
        <v>85</v>
      </c>
      <c r="G17" s="25" t="s">
        <v>234</v>
      </c>
      <c r="H17" s="10" t="s">
        <v>245</v>
      </c>
      <c r="I17" s="10" t="s">
        <v>246</v>
      </c>
      <c r="J17" s="28">
        <v>184144</v>
      </c>
      <c r="K17" s="26"/>
    </row>
    <row r="18" spans="1:11" ht="45.95" customHeight="1">
      <c r="A18" s="22">
        <v>44974</v>
      </c>
      <c r="B18" s="19" t="s">
        <v>86</v>
      </c>
      <c r="C18" s="23" t="s">
        <v>87</v>
      </c>
      <c r="D18" s="19">
        <v>110143373</v>
      </c>
      <c r="E18" s="24" t="s">
        <v>88</v>
      </c>
      <c r="F18" s="25" t="s">
        <v>89</v>
      </c>
      <c r="G18" s="25" t="s">
        <v>234</v>
      </c>
      <c r="H18" s="10"/>
      <c r="I18" s="10"/>
      <c r="J18" s="28">
        <v>176829</v>
      </c>
      <c r="K18" s="26"/>
    </row>
    <row r="19" spans="1:11" ht="45.95" customHeight="1">
      <c r="A19" s="22">
        <v>44991</v>
      </c>
      <c r="B19" s="19">
        <v>23772</v>
      </c>
      <c r="C19" s="23" t="s">
        <v>90</v>
      </c>
      <c r="D19" s="19"/>
      <c r="E19" s="24" t="s">
        <v>17</v>
      </c>
      <c r="F19" s="25" t="s">
        <v>91</v>
      </c>
      <c r="G19" s="25" t="s">
        <v>234</v>
      </c>
      <c r="H19" s="10" t="s">
        <v>245</v>
      </c>
      <c r="I19" s="10" t="s">
        <v>246</v>
      </c>
      <c r="J19" s="28">
        <v>184144</v>
      </c>
      <c r="K19" s="26"/>
    </row>
    <row r="20" spans="1:11" ht="45.95" customHeight="1">
      <c r="A20" s="22">
        <v>44995</v>
      </c>
      <c r="B20" s="19">
        <v>23810</v>
      </c>
      <c r="C20" s="23" t="s">
        <v>92</v>
      </c>
      <c r="D20" s="19"/>
      <c r="E20" s="24" t="s">
        <v>17</v>
      </c>
      <c r="F20" s="25" t="s">
        <v>93</v>
      </c>
      <c r="G20" s="25" t="s">
        <v>234</v>
      </c>
      <c r="H20" s="10" t="s">
        <v>245</v>
      </c>
      <c r="I20" s="10" t="s">
        <v>246</v>
      </c>
      <c r="J20" s="28">
        <v>180250</v>
      </c>
      <c r="K20" s="26"/>
    </row>
    <row r="21" spans="1:11" ht="45.95" customHeight="1">
      <c r="A21" s="22">
        <v>45013</v>
      </c>
      <c r="B21" s="19">
        <v>23944</v>
      </c>
      <c r="C21" s="23" t="s">
        <v>94</v>
      </c>
      <c r="D21" s="19"/>
      <c r="E21" s="24" t="s">
        <v>95</v>
      </c>
      <c r="F21" s="25"/>
      <c r="G21" s="25" t="s">
        <v>243</v>
      </c>
      <c r="H21" s="10" t="s">
        <v>247</v>
      </c>
      <c r="I21" s="10" t="s">
        <v>248</v>
      </c>
      <c r="J21" s="28">
        <v>105225</v>
      </c>
      <c r="K21" s="26"/>
    </row>
    <row r="22" spans="1:11" s="43" customFormat="1" ht="45.95" customHeight="1">
      <c r="A22" s="54">
        <v>45016</v>
      </c>
      <c r="B22" s="55">
        <v>23975</v>
      </c>
      <c r="C22" s="56" t="s">
        <v>96</v>
      </c>
      <c r="D22" s="55"/>
      <c r="E22" s="57" t="s">
        <v>97</v>
      </c>
      <c r="F22" s="58"/>
      <c r="G22" s="58"/>
      <c r="H22" s="55" t="s">
        <v>245</v>
      </c>
      <c r="I22" s="55" t="s">
        <v>249</v>
      </c>
      <c r="J22" s="59">
        <v>841800</v>
      </c>
      <c r="K22" s="60"/>
    </row>
    <row r="23" spans="1:11" ht="45.95" customHeight="1">
      <c r="A23" s="22">
        <v>45020</v>
      </c>
      <c r="B23" s="19">
        <v>23998</v>
      </c>
      <c r="C23" s="23" t="s">
        <v>98</v>
      </c>
      <c r="D23" s="19"/>
      <c r="E23" s="24" t="s">
        <v>99</v>
      </c>
      <c r="F23" s="25"/>
      <c r="G23" s="25" t="s">
        <v>234</v>
      </c>
      <c r="H23" s="10" t="s">
        <v>247</v>
      </c>
      <c r="I23" s="10" t="s">
        <v>250</v>
      </c>
      <c r="J23" s="28">
        <v>841800</v>
      </c>
      <c r="K23" s="26"/>
    </row>
    <row r="24" spans="1:11" ht="45.95" customHeight="1">
      <c r="A24" s="22">
        <v>45020</v>
      </c>
      <c r="B24" s="19" t="s">
        <v>100</v>
      </c>
      <c r="C24" s="23" t="s">
        <v>101</v>
      </c>
      <c r="D24" s="19"/>
      <c r="E24" s="24" t="s">
        <v>102</v>
      </c>
      <c r="F24" s="25" t="s">
        <v>103</v>
      </c>
      <c r="G24" s="25" t="s">
        <v>234</v>
      </c>
      <c r="H24" s="10" t="s">
        <v>251</v>
      </c>
      <c r="I24" s="10" t="s">
        <v>252</v>
      </c>
      <c r="J24" s="28">
        <v>3261975</v>
      </c>
      <c r="K24" s="26"/>
    </row>
    <row r="25" spans="1:11" ht="45.95" customHeight="1">
      <c r="A25" s="22">
        <v>45042</v>
      </c>
      <c r="B25" s="19">
        <v>24277</v>
      </c>
      <c r="C25" s="23" t="s">
        <v>104</v>
      </c>
      <c r="D25" s="19">
        <v>10077729</v>
      </c>
      <c r="E25" s="24" t="s">
        <v>105</v>
      </c>
      <c r="F25" s="25" t="s">
        <v>106</v>
      </c>
      <c r="G25" s="25" t="s">
        <v>242</v>
      </c>
      <c r="H25" s="10" t="s">
        <v>251</v>
      </c>
      <c r="I25" s="10" t="s">
        <v>25</v>
      </c>
      <c r="J25" s="28">
        <v>300000</v>
      </c>
      <c r="K25" s="26"/>
    </row>
    <row r="26" spans="1:11" ht="45.95" customHeight="1">
      <c r="A26" s="22">
        <v>45043</v>
      </c>
      <c r="B26" s="19">
        <v>24289</v>
      </c>
      <c r="C26" s="23" t="s">
        <v>74</v>
      </c>
      <c r="D26" s="19">
        <v>10071100</v>
      </c>
      <c r="E26" s="24" t="s">
        <v>107</v>
      </c>
      <c r="F26" s="25" t="s">
        <v>15</v>
      </c>
      <c r="G26" s="25" t="s">
        <v>234</v>
      </c>
      <c r="H26" s="10" t="s">
        <v>251</v>
      </c>
      <c r="I26" s="10" t="s">
        <v>29</v>
      </c>
      <c r="J26" s="28">
        <v>3261975</v>
      </c>
      <c r="K26" s="26"/>
    </row>
    <row r="27" spans="1:11" ht="45.95" customHeight="1">
      <c r="A27" s="22">
        <v>45064</v>
      </c>
      <c r="B27" s="19">
        <v>24760</v>
      </c>
      <c r="C27" s="23" t="s">
        <v>108</v>
      </c>
      <c r="D27" s="19">
        <v>110125898</v>
      </c>
      <c r="E27" s="24" t="s">
        <v>109</v>
      </c>
      <c r="F27" s="25" t="s">
        <v>110</v>
      </c>
      <c r="G27" s="25" t="s">
        <v>234</v>
      </c>
      <c r="H27" s="10" t="s">
        <v>247</v>
      </c>
      <c r="I27" s="10" t="s">
        <v>250</v>
      </c>
      <c r="J27" s="28">
        <v>105225</v>
      </c>
      <c r="K27" s="26"/>
    </row>
    <row r="28" spans="1:11" ht="45.95" customHeight="1">
      <c r="A28" s="22">
        <v>45065</v>
      </c>
      <c r="B28" s="19">
        <v>24772</v>
      </c>
      <c r="C28" s="23" t="s">
        <v>74</v>
      </c>
      <c r="D28" s="19">
        <v>10071100</v>
      </c>
      <c r="E28" s="24" t="s">
        <v>111</v>
      </c>
      <c r="F28" s="25" t="s">
        <v>15</v>
      </c>
      <c r="G28" s="25" t="s">
        <v>234</v>
      </c>
      <c r="H28" s="10" t="s">
        <v>253</v>
      </c>
      <c r="I28" s="10" t="s">
        <v>29</v>
      </c>
      <c r="J28" s="28">
        <v>841800</v>
      </c>
      <c r="K28" s="26"/>
    </row>
    <row r="29" spans="1:11" ht="45.95" customHeight="1">
      <c r="A29" s="22">
        <v>45065</v>
      </c>
      <c r="B29" s="19">
        <v>24770</v>
      </c>
      <c r="C29" s="23" t="s">
        <v>74</v>
      </c>
      <c r="D29" s="19">
        <v>10071100</v>
      </c>
      <c r="E29" s="24" t="s">
        <v>112</v>
      </c>
      <c r="F29" s="25" t="s">
        <v>15</v>
      </c>
      <c r="G29" s="25" t="s">
        <v>234</v>
      </c>
      <c r="H29" s="10" t="s">
        <v>253</v>
      </c>
      <c r="I29" s="10" t="s">
        <v>29</v>
      </c>
      <c r="J29" s="28">
        <v>3261975</v>
      </c>
      <c r="K29" s="26"/>
    </row>
    <row r="30" spans="1:11" ht="45.95" customHeight="1">
      <c r="A30" s="22">
        <v>45065</v>
      </c>
      <c r="B30" s="19">
        <v>24771</v>
      </c>
      <c r="C30" s="23" t="s">
        <v>74</v>
      </c>
      <c r="D30" s="19">
        <v>10071100</v>
      </c>
      <c r="E30" s="24" t="s">
        <v>113</v>
      </c>
      <c r="F30" s="25" t="s">
        <v>15</v>
      </c>
      <c r="G30" s="25" t="s">
        <v>234</v>
      </c>
      <c r="H30" s="10" t="s">
        <v>253</v>
      </c>
      <c r="I30" s="10" t="s">
        <v>29</v>
      </c>
      <c r="J30" s="28">
        <v>3261975</v>
      </c>
      <c r="K30" s="26"/>
    </row>
    <row r="31" spans="1:11" ht="45.95" customHeight="1">
      <c r="A31" s="22">
        <v>45068</v>
      </c>
      <c r="B31" s="19">
        <v>24311</v>
      </c>
      <c r="C31" s="23" t="s">
        <v>114</v>
      </c>
      <c r="D31" s="19"/>
      <c r="E31" s="24" t="s">
        <v>35</v>
      </c>
      <c r="F31" s="25" t="s">
        <v>115</v>
      </c>
      <c r="G31" s="25"/>
      <c r="H31" s="10"/>
      <c r="I31" s="10"/>
      <c r="J31" s="28">
        <v>175000</v>
      </c>
      <c r="K31" s="26"/>
    </row>
    <row r="32" spans="1:11" ht="45.95" customHeight="1">
      <c r="A32" s="22">
        <v>45069</v>
      </c>
      <c r="B32" s="19">
        <v>24787</v>
      </c>
      <c r="C32" s="23" t="s">
        <v>116</v>
      </c>
      <c r="D32" s="19">
        <v>110804663</v>
      </c>
      <c r="E32" s="24" t="s">
        <v>39</v>
      </c>
      <c r="F32" s="25" t="s">
        <v>117</v>
      </c>
      <c r="G32" s="25" t="s">
        <v>234</v>
      </c>
      <c r="H32" s="10" t="s">
        <v>253</v>
      </c>
      <c r="I32" s="10" t="s">
        <v>29</v>
      </c>
      <c r="J32" s="28">
        <v>184400</v>
      </c>
      <c r="K32" s="26"/>
    </row>
    <row r="33" spans="1:11" ht="45.95" customHeight="1">
      <c r="A33" s="22">
        <v>45071</v>
      </c>
      <c r="B33" s="19">
        <v>24806</v>
      </c>
      <c r="C33" s="23" t="s">
        <v>118</v>
      </c>
      <c r="D33" s="19"/>
      <c r="E33" s="24" t="s">
        <v>119</v>
      </c>
      <c r="F33" s="25" t="s">
        <v>120</v>
      </c>
      <c r="G33" s="25" t="s">
        <v>234</v>
      </c>
      <c r="H33" s="10" t="s">
        <v>253</v>
      </c>
      <c r="I33" s="10" t="s">
        <v>29</v>
      </c>
      <c r="J33" s="28">
        <v>184144</v>
      </c>
      <c r="K33" s="26"/>
    </row>
    <row r="34" spans="1:11" ht="45.95" customHeight="1">
      <c r="A34" s="22">
        <v>45075</v>
      </c>
      <c r="B34" s="19">
        <v>24320</v>
      </c>
      <c r="C34" s="23" t="s">
        <v>121</v>
      </c>
      <c r="D34" s="19">
        <v>110125227</v>
      </c>
      <c r="E34" s="24" t="s">
        <v>122</v>
      </c>
      <c r="F34" s="25" t="s">
        <v>123</v>
      </c>
      <c r="G34" s="25"/>
      <c r="H34" s="10"/>
      <c r="I34" s="10"/>
      <c r="J34" s="28">
        <v>184144</v>
      </c>
      <c r="K34" s="26"/>
    </row>
    <row r="35" spans="1:11" ht="45.95" customHeight="1">
      <c r="A35" s="22">
        <v>45076</v>
      </c>
      <c r="B35" s="19">
        <v>24816</v>
      </c>
      <c r="C35" s="23" t="s">
        <v>124</v>
      </c>
      <c r="D35" s="19"/>
      <c r="E35" s="24" t="s">
        <v>38</v>
      </c>
      <c r="F35" s="25" t="s">
        <v>125</v>
      </c>
      <c r="G35" s="25"/>
      <c r="H35" s="10"/>
      <c r="I35" s="10"/>
      <c r="J35" s="28">
        <v>105225</v>
      </c>
      <c r="K35" s="26"/>
    </row>
    <row r="36" spans="1:11" ht="45.95" customHeight="1">
      <c r="A36" s="22">
        <v>45076</v>
      </c>
      <c r="B36" s="19">
        <v>24323</v>
      </c>
      <c r="C36" s="23" t="s">
        <v>126</v>
      </c>
      <c r="D36" s="19"/>
      <c r="E36" s="24" t="s">
        <v>127</v>
      </c>
      <c r="F36" s="25"/>
      <c r="G36" s="25"/>
      <c r="H36" s="10"/>
      <c r="I36" s="10"/>
      <c r="J36" s="28">
        <v>105225</v>
      </c>
      <c r="K36" s="26"/>
    </row>
    <row r="37" spans="1:11" ht="45.95" customHeight="1">
      <c r="A37" s="22">
        <v>45077</v>
      </c>
      <c r="B37" s="19">
        <v>24822</v>
      </c>
      <c r="C37" s="23" t="s">
        <v>128</v>
      </c>
      <c r="D37" s="19">
        <v>110278236</v>
      </c>
      <c r="E37" s="24" t="s">
        <v>129</v>
      </c>
      <c r="F37" s="25" t="s">
        <v>130</v>
      </c>
      <c r="G37" s="25" t="s">
        <v>234</v>
      </c>
      <c r="H37" s="10" t="s">
        <v>253</v>
      </c>
      <c r="I37" s="10" t="s">
        <v>29</v>
      </c>
      <c r="J37" s="28">
        <v>184144</v>
      </c>
      <c r="K37" s="26"/>
    </row>
    <row r="38" spans="1:11" ht="45.95" customHeight="1">
      <c r="A38" s="22">
        <v>45077</v>
      </c>
      <c r="B38" s="19">
        <v>24823</v>
      </c>
      <c r="C38" s="23" t="s">
        <v>128</v>
      </c>
      <c r="D38" s="19">
        <v>110278236</v>
      </c>
      <c r="E38" s="24" t="s">
        <v>131</v>
      </c>
      <c r="F38" s="25" t="s">
        <v>132</v>
      </c>
      <c r="G38" s="25" t="s">
        <v>234</v>
      </c>
      <c r="H38" s="10" t="s">
        <v>253</v>
      </c>
      <c r="I38" s="10" t="s">
        <v>29</v>
      </c>
      <c r="J38" s="28">
        <v>184144</v>
      </c>
      <c r="K38" s="26"/>
    </row>
    <row r="39" spans="1:11" ht="45.95" customHeight="1">
      <c r="A39" s="22">
        <v>45077</v>
      </c>
      <c r="B39" s="19">
        <v>24829</v>
      </c>
      <c r="C39" s="23" t="s">
        <v>133</v>
      </c>
      <c r="D39" s="19">
        <v>116056928</v>
      </c>
      <c r="E39" s="24" t="s">
        <v>134</v>
      </c>
      <c r="F39" s="25" t="s">
        <v>135</v>
      </c>
      <c r="G39" s="25" t="s">
        <v>234</v>
      </c>
      <c r="H39" s="10" t="s">
        <v>253</v>
      </c>
      <c r="I39" s="10" t="s">
        <v>29</v>
      </c>
      <c r="J39" s="28">
        <v>184144</v>
      </c>
      <c r="K39" s="26"/>
    </row>
    <row r="40" spans="1:11" ht="45.95" customHeight="1">
      <c r="A40" s="22">
        <v>45077</v>
      </c>
      <c r="B40" s="19">
        <v>24326</v>
      </c>
      <c r="C40" s="23" t="s">
        <v>136</v>
      </c>
      <c r="D40" s="19"/>
      <c r="E40" s="24" t="s">
        <v>38</v>
      </c>
      <c r="F40" s="25" t="s">
        <v>137</v>
      </c>
      <c r="G40" s="25"/>
      <c r="H40" s="10"/>
      <c r="I40" s="10"/>
      <c r="J40" s="28">
        <v>184144</v>
      </c>
      <c r="K40" s="26"/>
    </row>
    <row r="41" spans="1:11" ht="45.95" customHeight="1">
      <c r="A41" s="22">
        <v>45098</v>
      </c>
      <c r="B41" s="19">
        <v>25000</v>
      </c>
      <c r="C41" s="23" t="s">
        <v>138</v>
      </c>
      <c r="D41" s="19"/>
      <c r="E41" s="24" t="s">
        <v>35</v>
      </c>
      <c r="F41" s="25" t="s">
        <v>139</v>
      </c>
      <c r="G41" s="25" t="s">
        <v>234</v>
      </c>
      <c r="H41" s="10" t="s">
        <v>254</v>
      </c>
      <c r="I41" s="10" t="s">
        <v>255</v>
      </c>
      <c r="J41" s="28">
        <v>169675</v>
      </c>
      <c r="K41" s="26"/>
    </row>
    <row r="42" spans="1:11" ht="45.95" customHeight="1">
      <c r="A42" s="22">
        <v>45098</v>
      </c>
      <c r="B42" s="19">
        <v>24997</v>
      </c>
      <c r="C42" s="23" t="s">
        <v>140</v>
      </c>
      <c r="D42" s="19"/>
      <c r="E42" s="24" t="s">
        <v>17</v>
      </c>
      <c r="F42" s="25" t="s">
        <v>141</v>
      </c>
      <c r="G42" s="25" t="s">
        <v>234</v>
      </c>
      <c r="H42" s="10" t="s">
        <v>256</v>
      </c>
      <c r="I42" s="10" t="s">
        <v>257</v>
      </c>
      <c r="J42" s="28">
        <v>184144</v>
      </c>
      <c r="K42" s="26"/>
    </row>
    <row r="43" spans="1:11" ht="45.95" customHeight="1">
      <c r="A43" s="22">
        <v>45098</v>
      </c>
      <c r="B43" s="19">
        <v>24999</v>
      </c>
      <c r="C43" s="23" t="s">
        <v>142</v>
      </c>
      <c r="D43" s="19"/>
      <c r="E43" s="24" t="s">
        <v>143</v>
      </c>
      <c r="F43" s="25" t="s">
        <v>144</v>
      </c>
      <c r="G43" s="25" t="s">
        <v>240</v>
      </c>
      <c r="H43" s="10" t="s">
        <v>254</v>
      </c>
      <c r="I43" s="10" t="s">
        <v>31</v>
      </c>
      <c r="J43" s="28">
        <v>210450</v>
      </c>
      <c r="K43" s="26"/>
    </row>
    <row r="44" spans="1:11" ht="45.95" customHeight="1">
      <c r="A44" s="22">
        <v>45100</v>
      </c>
      <c r="B44" s="19">
        <v>25027</v>
      </c>
      <c r="C44" s="23" t="s">
        <v>33</v>
      </c>
      <c r="D44" s="19">
        <v>14655689</v>
      </c>
      <c r="E44" s="24" t="s">
        <v>145</v>
      </c>
      <c r="F44" s="25" t="s">
        <v>15</v>
      </c>
      <c r="G44" s="25" t="s">
        <v>243</v>
      </c>
      <c r="H44" s="10" t="s">
        <v>256</v>
      </c>
      <c r="I44" s="10" t="s">
        <v>258</v>
      </c>
      <c r="J44" s="28">
        <v>2609580</v>
      </c>
      <c r="K44" s="26"/>
    </row>
    <row r="45" spans="1:11" ht="45.95" customHeight="1">
      <c r="A45" s="22">
        <v>45118</v>
      </c>
      <c r="B45" s="19">
        <v>25171</v>
      </c>
      <c r="C45" s="23" t="s">
        <v>23</v>
      </c>
      <c r="D45" s="19">
        <v>17142453</v>
      </c>
      <c r="E45" s="24" t="s">
        <v>146</v>
      </c>
      <c r="F45" s="25" t="s">
        <v>15</v>
      </c>
      <c r="G45" s="25" t="s">
        <v>243</v>
      </c>
      <c r="H45" s="10" t="s">
        <v>254</v>
      </c>
      <c r="I45" s="10" t="s">
        <v>259</v>
      </c>
      <c r="J45" s="28">
        <v>1957185</v>
      </c>
      <c r="K45" s="26"/>
    </row>
    <row r="46" spans="1:11" ht="45.95" customHeight="1">
      <c r="A46" s="22">
        <v>45119</v>
      </c>
      <c r="B46" s="19">
        <v>25186</v>
      </c>
      <c r="C46" s="23" t="s">
        <v>147</v>
      </c>
      <c r="D46" s="19"/>
      <c r="E46" s="24" t="s">
        <v>148</v>
      </c>
      <c r="F46" s="25"/>
      <c r="G46" s="25" t="s">
        <v>243</v>
      </c>
      <c r="H46" s="10" t="s">
        <v>254</v>
      </c>
      <c r="I46" s="10" t="s">
        <v>259</v>
      </c>
      <c r="J46" s="28">
        <v>420900</v>
      </c>
      <c r="K46" s="26"/>
    </row>
    <row r="47" spans="1:11" ht="45.95" customHeight="1">
      <c r="A47" s="22">
        <v>45120</v>
      </c>
      <c r="B47" s="19">
        <v>25196</v>
      </c>
      <c r="C47" s="23" t="s">
        <v>18</v>
      </c>
      <c r="D47" s="19">
        <v>110125898</v>
      </c>
      <c r="E47" s="24" t="s">
        <v>134</v>
      </c>
      <c r="F47" s="25" t="s">
        <v>149</v>
      </c>
      <c r="G47" s="25" t="s">
        <v>234</v>
      </c>
      <c r="H47" s="10" t="s">
        <v>254</v>
      </c>
      <c r="I47" s="10" t="s">
        <v>255</v>
      </c>
      <c r="J47" s="28">
        <v>184144</v>
      </c>
      <c r="K47" s="26"/>
    </row>
    <row r="48" spans="1:11" ht="45.95" customHeight="1">
      <c r="A48" s="22">
        <v>45120</v>
      </c>
      <c r="B48" s="19">
        <v>25197</v>
      </c>
      <c r="C48" s="23" t="s">
        <v>18</v>
      </c>
      <c r="D48" s="19">
        <v>110125898</v>
      </c>
      <c r="E48" s="24" t="s">
        <v>150</v>
      </c>
      <c r="F48" s="25" t="s">
        <v>65</v>
      </c>
      <c r="G48" s="25" t="s">
        <v>234</v>
      </c>
      <c r="H48" s="10" t="s">
        <v>254</v>
      </c>
      <c r="I48" s="10" t="s">
        <v>255</v>
      </c>
      <c r="J48" s="28">
        <v>184144</v>
      </c>
      <c r="K48" s="26"/>
    </row>
    <row r="49" spans="1:11" ht="45.95" customHeight="1">
      <c r="A49" s="22">
        <v>45124</v>
      </c>
      <c r="B49" s="19" t="s">
        <v>151</v>
      </c>
      <c r="C49" s="23" t="s">
        <v>152</v>
      </c>
      <c r="D49" s="19"/>
      <c r="E49" s="24" t="s">
        <v>153</v>
      </c>
      <c r="F49" s="25"/>
      <c r="G49" s="25" t="s">
        <v>234</v>
      </c>
      <c r="H49" s="10" t="s">
        <v>260</v>
      </c>
      <c r="I49" s="10" t="s">
        <v>261</v>
      </c>
      <c r="J49" s="28">
        <v>105027</v>
      </c>
      <c r="K49" s="26"/>
    </row>
    <row r="50" spans="1:11" ht="45.95" customHeight="1">
      <c r="A50" s="22">
        <v>45124</v>
      </c>
      <c r="B50" s="19">
        <v>24035</v>
      </c>
      <c r="C50" s="23" t="s">
        <v>154</v>
      </c>
      <c r="D50" s="19"/>
      <c r="E50" s="24" t="s">
        <v>30</v>
      </c>
      <c r="F50" s="25" t="s">
        <v>155</v>
      </c>
      <c r="G50" s="25" t="s">
        <v>234</v>
      </c>
      <c r="H50" s="10" t="s">
        <v>254</v>
      </c>
      <c r="I50" s="10" t="s">
        <v>255</v>
      </c>
      <c r="J50" s="28">
        <v>184144</v>
      </c>
      <c r="K50" s="26"/>
    </row>
    <row r="51" spans="1:11" ht="45.95" customHeight="1">
      <c r="A51" s="22">
        <v>45141</v>
      </c>
      <c r="B51" s="19">
        <v>25323</v>
      </c>
      <c r="C51" s="23" t="s">
        <v>156</v>
      </c>
      <c r="D51" s="19">
        <v>112949278</v>
      </c>
      <c r="E51" s="24" t="s">
        <v>157</v>
      </c>
      <c r="F51" s="25" t="s">
        <v>158</v>
      </c>
      <c r="G51" s="25"/>
      <c r="H51" s="10"/>
      <c r="I51" s="10"/>
      <c r="J51" s="28">
        <v>184144</v>
      </c>
      <c r="K51" s="26"/>
    </row>
    <row r="52" spans="1:11" ht="45.95" customHeight="1">
      <c r="A52" s="22">
        <v>45141</v>
      </c>
      <c r="B52" s="19">
        <v>25322</v>
      </c>
      <c r="C52" s="23" t="s">
        <v>44</v>
      </c>
      <c r="D52" s="19">
        <v>15405295</v>
      </c>
      <c r="E52" s="24" t="s">
        <v>159</v>
      </c>
      <c r="F52" s="25" t="s">
        <v>160</v>
      </c>
      <c r="G52" s="25" t="s">
        <v>234</v>
      </c>
      <c r="H52" s="10" t="s">
        <v>262</v>
      </c>
      <c r="I52" s="10" t="s">
        <v>263</v>
      </c>
      <c r="J52" s="28">
        <v>841800</v>
      </c>
      <c r="K52" s="26"/>
    </row>
    <row r="53" spans="1:11" ht="45.95" customHeight="1">
      <c r="A53" s="22">
        <v>45148</v>
      </c>
      <c r="B53" s="19">
        <v>25362</v>
      </c>
      <c r="C53" s="23" t="s">
        <v>161</v>
      </c>
      <c r="D53" s="19"/>
      <c r="E53" s="24" t="s">
        <v>162</v>
      </c>
      <c r="F53" s="25" t="s">
        <v>163</v>
      </c>
      <c r="G53" s="25"/>
      <c r="H53" s="10"/>
      <c r="I53" s="10"/>
      <c r="J53" s="28">
        <v>184144</v>
      </c>
      <c r="K53" s="26"/>
    </row>
    <row r="54" spans="1:11" ht="45.95" customHeight="1">
      <c r="A54" s="22">
        <v>45149</v>
      </c>
      <c r="B54" s="19">
        <v>25537</v>
      </c>
      <c r="C54" s="23" t="s">
        <v>18</v>
      </c>
      <c r="D54" s="19">
        <v>110125898</v>
      </c>
      <c r="E54" s="24" t="s">
        <v>164</v>
      </c>
      <c r="F54" s="25" t="s">
        <v>165</v>
      </c>
      <c r="G54" s="25" t="s">
        <v>234</v>
      </c>
      <c r="H54" s="10" t="s">
        <v>264</v>
      </c>
      <c r="I54" s="10" t="s">
        <v>265</v>
      </c>
      <c r="J54" s="28">
        <v>184144</v>
      </c>
      <c r="K54" s="26"/>
    </row>
    <row r="55" spans="1:11" ht="45.95" customHeight="1">
      <c r="A55" s="22">
        <v>45149</v>
      </c>
      <c r="B55" s="19">
        <v>25538</v>
      </c>
      <c r="C55" s="23" t="s">
        <v>18</v>
      </c>
      <c r="D55" s="19">
        <v>110125898</v>
      </c>
      <c r="E55" s="24" t="s">
        <v>166</v>
      </c>
      <c r="F55" s="25" t="s">
        <v>165</v>
      </c>
      <c r="G55" s="25" t="s">
        <v>234</v>
      </c>
      <c r="H55" s="10" t="s">
        <v>264</v>
      </c>
      <c r="I55" s="10" t="s">
        <v>265</v>
      </c>
      <c r="J55" s="28">
        <v>184144</v>
      </c>
      <c r="K55" s="26"/>
    </row>
    <row r="56" spans="1:11" ht="45.95" customHeight="1">
      <c r="A56" s="22">
        <v>45153</v>
      </c>
      <c r="B56" s="19">
        <v>25556</v>
      </c>
      <c r="C56" s="23" t="s">
        <v>96</v>
      </c>
      <c r="D56" s="19"/>
      <c r="E56" s="24" t="s">
        <v>167</v>
      </c>
      <c r="F56" s="25"/>
      <c r="G56" s="25" t="s">
        <v>234</v>
      </c>
      <c r="H56" s="10" t="s">
        <v>254</v>
      </c>
      <c r="I56" s="10" t="s">
        <v>255</v>
      </c>
      <c r="J56" s="28">
        <v>184144</v>
      </c>
      <c r="K56" s="26"/>
    </row>
    <row r="57" spans="1:11" ht="45.95" customHeight="1">
      <c r="A57" s="22">
        <v>45160</v>
      </c>
      <c r="B57" s="19">
        <v>25381</v>
      </c>
      <c r="C57" s="23" t="s">
        <v>168</v>
      </c>
      <c r="D57" s="19"/>
      <c r="E57" s="24" t="s">
        <v>169</v>
      </c>
      <c r="F57" s="25" t="s">
        <v>170</v>
      </c>
      <c r="G57" s="25"/>
      <c r="H57" s="10"/>
      <c r="I57" s="10"/>
      <c r="J57" s="28">
        <v>105225</v>
      </c>
      <c r="K57" s="26"/>
    </row>
    <row r="58" spans="1:11" ht="45.95" customHeight="1">
      <c r="A58" s="22">
        <v>45162</v>
      </c>
      <c r="B58" s="19">
        <v>25612</v>
      </c>
      <c r="C58" s="23" t="s">
        <v>171</v>
      </c>
      <c r="D58" s="19" t="s">
        <v>172</v>
      </c>
      <c r="E58" s="24" t="s">
        <v>173</v>
      </c>
      <c r="F58" s="25" t="s">
        <v>174</v>
      </c>
      <c r="G58" s="25"/>
      <c r="H58" s="10"/>
      <c r="I58" s="10"/>
      <c r="J58" s="28">
        <v>841800</v>
      </c>
      <c r="K58" s="26"/>
    </row>
    <row r="59" spans="1:11" ht="45.95" customHeight="1">
      <c r="A59" s="22">
        <v>45169</v>
      </c>
      <c r="B59" s="19">
        <v>25648</v>
      </c>
      <c r="C59" s="23" t="s">
        <v>175</v>
      </c>
      <c r="D59" s="19"/>
      <c r="E59" s="24" t="s">
        <v>176</v>
      </c>
      <c r="F59" s="25" t="s">
        <v>177</v>
      </c>
      <c r="G59" s="25" t="s">
        <v>234</v>
      </c>
      <c r="H59" s="10" t="s">
        <v>266</v>
      </c>
      <c r="I59" s="10" t="s">
        <v>267</v>
      </c>
      <c r="J59" s="28">
        <v>184144</v>
      </c>
      <c r="K59" s="26"/>
    </row>
    <row r="60" spans="1:11" ht="45.95" customHeight="1">
      <c r="A60" s="22">
        <v>45180</v>
      </c>
      <c r="B60" s="19">
        <v>25726</v>
      </c>
      <c r="C60" s="23" t="s">
        <v>178</v>
      </c>
      <c r="D60" s="19">
        <v>10065690</v>
      </c>
      <c r="E60" s="24" t="s">
        <v>179</v>
      </c>
      <c r="F60" s="25" t="s">
        <v>180</v>
      </c>
      <c r="G60" s="25" t="s">
        <v>234</v>
      </c>
      <c r="H60" s="10" t="s">
        <v>264</v>
      </c>
      <c r="I60" s="10" t="s">
        <v>265</v>
      </c>
      <c r="J60" s="28">
        <v>526125</v>
      </c>
      <c r="K60" s="26"/>
    </row>
    <row r="61" spans="1:11" ht="45.95" customHeight="1">
      <c r="A61" s="22">
        <v>45181</v>
      </c>
      <c r="B61" s="19">
        <v>25730</v>
      </c>
      <c r="C61" s="23" t="s">
        <v>181</v>
      </c>
      <c r="D61" s="19">
        <v>112235925</v>
      </c>
      <c r="E61" s="24" t="s">
        <v>35</v>
      </c>
      <c r="F61" s="25" t="s">
        <v>182</v>
      </c>
      <c r="G61" s="25"/>
      <c r="H61" s="10"/>
      <c r="I61" s="10"/>
      <c r="J61" s="28">
        <v>105225</v>
      </c>
      <c r="K61" s="26"/>
    </row>
    <row r="62" spans="1:11" ht="45.95" customHeight="1">
      <c r="A62" s="22">
        <v>45181</v>
      </c>
      <c r="B62" s="19">
        <v>25737</v>
      </c>
      <c r="C62" s="23" t="s">
        <v>183</v>
      </c>
      <c r="D62" s="19"/>
      <c r="E62" s="24" t="s">
        <v>184</v>
      </c>
      <c r="F62" s="25" t="s">
        <v>185</v>
      </c>
      <c r="G62" s="25" t="s">
        <v>234</v>
      </c>
      <c r="H62" s="10" t="s">
        <v>254</v>
      </c>
      <c r="I62" s="10" t="s">
        <v>255</v>
      </c>
      <c r="J62" s="28">
        <v>105225</v>
      </c>
      <c r="K62" s="26"/>
    </row>
    <row r="63" spans="1:11" ht="45.95" customHeight="1">
      <c r="A63" s="22">
        <v>45187</v>
      </c>
      <c r="B63" s="19">
        <v>25770</v>
      </c>
      <c r="C63" s="23" t="s">
        <v>186</v>
      </c>
      <c r="D63" s="19"/>
      <c r="E63" s="24" t="s">
        <v>187</v>
      </c>
      <c r="F63" s="25" t="s">
        <v>188</v>
      </c>
      <c r="G63" s="25" t="s">
        <v>234</v>
      </c>
      <c r="H63" s="10" t="s">
        <v>268</v>
      </c>
      <c r="I63" s="10" t="s">
        <v>269</v>
      </c>
      <c r="J63" s="28">
        <v>184144</v>
      </c>
      <c r="K63" s="26"/>
    </row>
    <row r="64" spans="1:11" ht="45.95" customHeight="1">
      <c r="A64" s="22">
        <v>45194</v>
      </c>
      <c r="B64" s="19">
        <v>25799</v>
      </c>
      <c r="C64" s="23" t="s">
        <v>26</v>
      </c>
      <c r="D64" s="19">
        <v>14495258</v>
      </c>
      <c r="E64" s="24" t="s">
        <v>189</v>
      </c>
      <c r="F64" s="25" t="s">
        <v>190</v>
      </c>
      <c r="G64" s="25" t="s">
        <v>234</v>
      </c>
      <c r="H64" s="10" t="s">
        <v>268</v>
      </c>
      <c r="I64" s="10" t="s">
        <v>269</v>
      </c>
      <c r="J64" s="28">
        <v>526125</v>
      </c>
      <c r="K64" s="26"/>
    </row>
    <row r="65" spans="1:11" ht="45.95" customHeight="1">
      <c r="A65" s="22">
        <v>45196</v>
      </c>
      <c r="B65" s="19">
        <v>25813</v>
      </c>
      <c r="C65" s="23" t="s">
        <v>191</v>
      </c>
      <c r="D65" s="19">
        <v>15141158</v>
      </c>
      <c r="E65" s="24" t="s">
        <v>192</v>
      </c>
      <c r="F65" s="25" t="s">
        <v>193</v>
      </c>
      <c r="G65" s="25" t="s">
        <v>234</v>
      </c>
      <c r="H65" s="10" t="s">
        <v>268</v>
      </c>
      <c r="I65" s="10" t="s">
        <v>269</v>
      </c>
      <c r="J65" s="28">
        <v>526125</v>
      </c>
      <c r="K65" s="26"/>
    </row>
    <row r="66" spans="1:11" ht="45.95" customHeight="1">
      <c r="A66" s="22">
        <v>45201</v>
      </c>
      <c r="B66" s="19" t="s">
        <v>194</v>
      </c>
      <c r="C66" s="23" t="s">
        <v>101</v>
      </c>
      <c r="D66" s="19"/>
      <c r="E66" s="24" t="s">
        <v>195</v>
      </c>
      <c r="F66" s="25" t="s">
        <v>196</v>
      </c>
      <c r="G66" s="25" t="s">
        <v>234</v>
      </c>
      <c r="H66" s="10" t="s">
        <v>264</v>
      </c>
      <c r="I66" s="10" t="s">
        <v>265</v>
      </c>
      <c r="J66" s="28">
        <v>526125</v>
      </c>
      <c r="K66" s="26"/>
    </row>
    <row r="67" spans="1:11" ht="45.95" customHeight="1">
      <c r="A67" s="22">
        <v>45204</v>
      </c>
      <c r="B67" s="19">
        <v>25851</v>
      </c>
      <c r="C67" s="23" t="s">
        <v>197</v>
      </c>
      <c r="D67" s="19"/>
      <c r="E67" s="24" t="s">
        <v>198</v>
      </c>
      <c r="F67" s="25"/>
      <c r="G67" s="25" t="s">
        <v>234</v>
      </c>
      <c r="H67" s="10" t="s">
        <v>268</v>
      </c>
      <c r="I67" s="10" t="s">
        <v>269</v>
      </c>
      <c r="J67" s="28">
        <v>526125</v>
      </c>
      <c r="K67" s="26"/>
    </row>
    <row r="68" spans="1:11" ht="45.95" customHeight="1">
      <c r="A68" s="22">
        <v>45211</v>
      </c>
      <c r="B68" s="19">
        <v>25896</v>
      </c>
      <c r="C68" s="23" t="s">
        <v>74</v>
      </c>
      <c r="D68" s="19">
        <v>10071100</v>
      </c>
      <c r="E68" s="24" t="s">
        <v>199</v>
      </c>
      <c r="F68" s="25" t="s">
        <v>15</v>
      </c>
      <c r="G68" s="25" t="s">
        <v>234</v>
      </c>
      <c r="H68" s="10" t="s">
        <v>262</v>
      </c>
      <c r="I68" s="10" t="s">
        <v>263</v>
      </c>
      <c r="J68" s="28">
        <v>3261975</v>
      </c>
      <c r="K68" s="26"/>
    </row>
    <row r="69" spans="1:11" ht="45.95" customHeight="1">
      <c r="A69" s="22">
        <v>45212</v>
      </c>
      <c r="B69" s="19">
        <v>25907</v>
      </c>
      <c r="C69" s="23" t="s">
        <v>23</v>
      </c>
      <c r="D69" s="19">
        <v>17142453</v>
      </c>
      <c r="E69" s="24" t="s">
        <v>200</v>
      </c>
      <c r="F69" s="25" t="s">
        <v>15</v>
      </c>
      <c r="G69" s="25" t="s">
        <v>243</v>
      </c>
      <c r="H69" s="10" t="s">
        <v>262</v>
      </c>
      <c r="I69" s="10" t="s">
        <v>52</v>
      </c>
      <c r="J69" s="28">
        <v>1304790</v>
      </c>
      <c r="K69" s="26"/>
    </row>
    <row r="70" spans="1:11" ht="45.95" customHeight="1">
      <c r="A70" s="22">
        <v>45216</v>
      </c>
      <c r="B70" s="19">
        <v>25925</v>
      </c>
      <c r="C70" s="23" t="s">
        <v>201</v>
      </c>
      <c r="D70" s="19">
        <v>16834262</v>
      </c>
      <c r="E70" s="24" t="s">
        <v>202</v>
      </c>
      <c r="F70" s="25" t="s">
        <v>15</v>
      </c>
      <c r="G70" s="25"/>
      <c r="H70" s="10"/>
      <c r="I70" s="10"/>
      <c r="J70" s="28">
        <v>3914470</v>
      </c>
      <c r="K70" s="26"/>
    </row>
    <row r="71" spans="1:11" ht="45.95" customHeight="1">
      <c r="A71" s="22">
        <v>45217</v>
      </c>
      <c r="B71" s="19">
        <v>24053</v>
      </c>
      <c r="C71" s="23" t="s">
        <v>203</v>
      </c>
      <c r="D71" s="19"/>
      <c r="E71" s="24" t="s">
        <v>150</v>
      </c>
      <c r="F71" s="25" t="s">
        <v>204</v>
      </c>
      <c r="G71" s="25" t="s">
        <v>234</v>
      </c>
      <c r="H71" s="10" t="s">
        <v>268</v>
      </c>
      <c r="I71" s="10" t="s">
        <v>269</v>
      </c>
      <c r="J71" s="28">
        <v>184144</v>
      </c>
      <c r="K71" s="26"/>
    </row>
    <row r="72" spans="1:11" ht="45.95" customHeight="1">
      <c r="A72" s="22">
        <v>45217</v>
      </c>
      <c r="B72" s="19" t="s">
        <v>205</v>
      </c>
      <c r="C72" s="23" t="s">
        <v>206</v>
      </c>
      <c r="D72" s="19"/>
      <c r="E72" s="24" t="s">
        <v>207</v>
      </c>
      <c r="F72" s="25" t="s">
        <v>208</v>
      </c>
      <c r="G72" s="25" t="s">
        <v>234</v>
      </c>
      <c r="H72" s="10" t="s">
        <v>253</v>
      </c>
      <c r="I72" s="10" t="s">
        <v>29</v>
      </c>
      <c r="J72" s="28">
        <v>525180</v>
      </c>
      <c r="K72" s="26"/>
    </row>
    <row r="73" spans="1:11" ht="45.95" customHeight="1">
      <c r="A73" s="22">
        <v>45218</v>
      </c>
      <c r="B73" s="19">
        <v>24055</v>
      </c>
      <c r="C73" s="23" t="s">
        <v>209</v>
      </c>
      <c r="D73" s="19"/>
      <c r="E73" s="24" t="s">
        <v>35</v>
      </c>
      <c r="F73" s="25" t="s">
        <v>210</v>
      </c>
      <c r="G73" s="25" t="s">
        <v>234</v>
      </c>
      <c r="H73" s="10" t="s">
        <v>268</v>
      </c>
      <c r="I73" s="10" t="s">
        <v>269</v>
      </c>
      <c r="J73" s="28">
        <v>184144</v>
      </c>
      <c r="K73" s="26"/>
    </row>
    <row r="74" spans="1:11" ht="45.95" customHeight="1">
      <c r="A74" s="22">
        <v>45218</v>
      </c>
      <c r="B74" s="19">
        <v>25937</v>
      </c>
      <c r="C74" s="23" t="s">
        <v>36</v>
      </c>
      <c r="D74" s="19">
        <v>16688207</v>
      </c>
      <c r="E74" s="24" t="s">
        <v>211</v>
      </c>
      <c r="F74" s="25" t="s">
        <v>15</v>
      </c>
      <c r="G74" s="25"/>
      <c r="H74" s="10"/>
      <c r="I74" s="10"/>
      <c r="J74" s="28">
        <v>11090715</v>
      </c>
      <c r="K74" s="26"/>
    </row>
    <row r="75" spans="1:11" ht="45.95" customHeight="1">
      <c r="A75" s="22">
        <v>45223</v>
      </c>
      <c r="B75" s="19">
        <v>26119</v>
      </c>
      <c r="C75" s="23" t="s">
        <v>14</v>
      </c>
      <c r="D75" s="19">
        <v>10071100</v>
      </c>
      <c r="E75" s="24" t="s">
        <v>212</v>
      </c>
      <c r="F75" s="25" t="s">
        <v>15</v>
      </c>
      <c r="G75" s="25" t="s">
        <v>234</v>
      </c>
      <c r="H75" s="10"/>
      <c r="I75" s="10"/>
      <c r="J75" s="28">
        <v>3261975</v>
      </c>
      <c r="K75" s="26"/>
    </row>
    <row r="76" spans="1:11" ht="45.95" customHeight="1">
      <c r="A76" s="22">
        <v>45224</v>
      </c>
      <c r="B76" s="19">
        <v>26134</v>
      </c>
      <c r="C76" s="23" t="s">
        <v>53</v>
      </c>
      <c r="D76" s="19"/>
      <c r="E76" s="24" t="s">
        <v>213</v>
      </c>
      <c r="F76" s="25" t="s">
        <v>214</v>
      </c>
      <c r="G76" s="25" t="s">
        <v>243</v>
      </c>
      <c r="H76" s="10" t="s">
        <v>262</v>
      </c>
      <c r="I76" s="10" t="s">
        <v>52</v>
      </c>
      <c r="J76" s="28">
        <v>420900</v>
      </c>
      <c r="K76" s="26"/>
    </row>
    <row r="77" spans="1:11" ht="45.95" customHeight="1">
      <c r="A77" s="22">
        <v>45226</v>
      </c>
      <c r="B77" s="19">
        <v>26149</v>
      </c>
      <c r="C77" s="23" t="s">
        <v>41</v>
      </c>
      <c r="D77" s="19">
        <v>110087856</v>
      </c>
      <c r="E77" s="24" t="s">
        <v>215</v>
      </c>
      <c r="F77" s="25" t="s">
        <v>216</v>
      </c>
      <c r="G77" s="25" t="s">
        <v>234</v>
      </c>
      <c r="H77" s="10" t="s">
        <v>244</v>
      </c>
      <c r="I77" s="10" t="s">
        <v>270</v>
      </c>
      <c r="J77" s="28">
        <v>105225</v>
      </c>
      <c r="K77" s="26"/>
    </row>
    <row r="78" spans="1:11" ht="45.95" customHeight="1">
      <c r="A78" s="22">
        <v>45232</v>
      </c>
      <c r="B78" s="19">
        <v>26189</v>
      </c>
      <c r="C78" s="23" t="s">
        <v>217</v>
      </c>
      <c r="D78" s="19"/>
      <c r="E78" s="24" t="s">
        <v>215</v>
      </c>
      <c r="F78" s="25" t="s">
        <v>218</v>
      </c>
      <c r="G78" s="25" t="s">
        <v>234</v>
      </c>
      <c r="H78" s="10" t="s">
        <v>262</v>
      </c>
      <c r="I78" s="10" t="s">
        <v>263</v>
      </c>
      <c r="J78" s="28">
        <v>183750</v>
      </c>
      <c r="K78" s="26"/>
    </row>
    <row r="79" spans="1:11" ht="45.95" customHeight="1">
      <c r="A79" s="22">
        <v>45237</v>
      </c>
      <c r="B79" s="19">
        <v>26203</v>
      </c>
      <c r="C79" s="23" t="s">
        <v>219</v>
      </c>
      <c r="D79" s="19"/>
      <c r="E79" s="24" t="s">
        <v>38</v>
      </c>
      <c r="F79" s="25" t="s">
        <v>220</v>
      </c>
      <c r="G79" s="25" t="s">
        <v>243</v>
      </c>
      <c r="H79" s="10" t="s">
        <v>244</v>
      </c>
      <c r="I79" s="10" t="s">
        <v>43</v>
      </c>
      <c r="J79" s="28">
        <v>105225</v>
      </c>
      <c r="K79" s="26"/>
    </row>
    <row r="80" spans="1:11" ht="45.95" customHeight="1">
      <c r="A80" s="22">
        <v>45253</v>
      </c>
      <c r="B80" s="19" t="s">
        <v>221</v>
      </c>
      <c r="C80" s="23" t="s">
        <v>222</v>
      </c>
      <c r="D80" s="19">
        <v>114560564</v>
      </c>
      <c r="E80" s="24" t="s">
        <v>223</v>
      </c>
      <c r="F80" s="25" t="s">
        <v>224</v>
      </c>
      <c r="G80" s="25" t="s">
        <v>234</v>
      </c>
      <c r="H80" s="10" t="s">
        <v>244</v>
      </c>
      <c r="I80" s="10" t="s">
        <v>271</v>
      </c>
      <c r="J80" s="28">
        <v>183850</v>
      </c>
      <c r="K80" s="26"/>
    </row>
    <row r="81" spans="1:11" ht="45.95" customHeight="1">
      <c r="A81" s="22">
        <v>45260</v>
      </c>
      <c r="B81" s="19">
        <v>26345</v>
      </c>
      <c r="C81" s="23" t="s">
        <v>36</v>
      </c>
      <c r="D81" s="19">
        <v>16688207</v>
      </c>
      <c r="E81" s="24" t="s">
        <v>225</v>
      </c>
      <c r="F81" s="25" t="s">
        <v>15</v>
      </c>
      <c r="G81" s="25" t="s">
        <v>234</v>
      </c>
      <c r="H81" s="10" t="s">
        <v>272</v>
      </c>
      <c r="I81" s="10" t="s">
        <v>273</v>
      </c>
      <c r="J81" s="28">
        <v>17614665</v>
      </c>
      <c r="K81" s="26"/>
    </row>
    <row r="82" spans="1:11" ht="45.95" customHeight="1">
      <c r="A82" s="22">
        <v>45274</v>
      </c>
      <c r="B82" s="19">
        <v>26436</v>
      </c>
      <c r="C82" s="23" t="s">
        <v>226</v>
      </c>
      <c r="D82" s="19">
        <v>114346511</v>
      </c>
      <c r="E82" s="24" t="s">
        <v>227</v>
      </c>
      <c r="F82" s="25" t="s">
        <v>228</v>
      </c>
      <c r="G82" s="25" t="s">
        <v>234</v>
      </c>
      <c r="H82" s="10" t="s">
        <v>272</v>
      </c>
      <c r="I82" s="10" t="s">
        <v>273</v>
      </c>
      <c r="J82" s="28">
        <v>184144</v>
      </c>
      <c r="K82" s="26"/>
    </row>
    <row r="83" spans="1:11" ht="45.95" customHeight="1">
      <c r="A83" s="22">
        <v>45274</v>
      </c>
      <c r="B83" s="19">
        <v>26439</v>
      </c>
      <c r="C83" s="23" t="s">
        <v>229</v>
      </c>
      <c r="D83" s="19"/>
      <c r="E83" s="24" t="s">
        <v>230</v>
      </c>
      <c r="F83" s="25"/>
      <c r="G83" s="25" t="s">
        <v>234</v>
      </c>
      <c r="H83" s="10" t="s">
        <v>244</v>
      </c>
      <c r="I83" s="10" t="s">
        <v>271</v>
      </c>
      <c r="J83" s="28">
        <v>841800</v>
      </c>
      <c r="K83" s="26"/>
    </row>
    <row r="84" spans="1:11" ht="45.95" customHeight="1">
      <c r="A84" s="22">
        <v>45281</v>
      </c>
      <c r="B84" s="19">
        <v>26481</v>
      </c>
      <c r="C84" s="23" t="s">
        <v>175</v>
      </c>
      <c r="D84" s="19"/>
      <c r="E84" s="24" t="s">
        <v>231</v>
      </c>
      <c r="F84" s="25" t="s">
        <v>177</v>
      </c>
      <c r="G84" s="25" t="s">
        <v>234</v>
      </c>
      <c r="H84" s="10" t="s">
        <v>266</v>
      </c>
      <c r="I84" s="10" t="s">
        <v>267</v>
      </c>
      <c r="J84" s="28">
        <v>184144</v>
      </c>
      <c r="K84" s="26"/>
    </row>
    <row r="85" spans="1:11" ht="45.95" customHeight="1">
      <c r="A85" s="22">
        <v>45282</v>
      </c>
      <c r="B85" s="19">
        <v>26491</v>
      </c>
      <c r="C85" s="23" t="s">
        <v>229</v>
      </c>
      <c r="D85" s="19"/>
      <c r="E85" s="24" t="s">
        <v>232</v>
      </c>
      <c r="F85" s="25"/>
      <c r="G85" s="25" t="s">
        <v>243</v>
      </c>
      <c r="H85" s="10" t="s">
        <v>244</v>
      </c>
      <c r="I85" s="10" t="s">
        <v>43</v>
      </c>
      <c r="J85" s="28">
        <v>168360</v>
      </c>
      <c r="K85" s="26"/>
    </row>
    <row r="86" spans="1:11" s="12" customFormat="1" ht="38.25" customHeight="1">
      <c r="A86" s="62" t="s">
        <v>22</v>
      </c>
      <c r="B86" s="63"/>
      <c r="C86" s="63"/>
      <c r="D86" s="63"/>
      <c r="E86" s="63"/>
      <c r="F86" s="63"/>
      <c r="G86" s="63"/>
      <c r="H86" s="63"/>
      <c r="I86" s="64"/>
      <c r="J86" s="21">
        <f>SUM(J6:J85)</f>
        <v>78979622</v>
      </c>
      <c r="K86" s="20"/>
    </row>
    <row r="87" spans="1:11" ht="15.75" customHeight="1">
      <c r="J87" s="9"/>
    </row>
    <row r="88" spans="1:11" ht="15.75" customHeight="1">
      <c r="J88" s="9"/>
    </row>
    <row r="89" spans="1:11" ht="15.75" customHeight="1">
      <c r="J89" s="9"/>
    </row>
    <row r="90" spans="1:11" ht="15.75" customHeight="1">
      <c r="J90" s="9"/>
    </row>
    <row r="91" spans="1:11" ht="15.75" customHeight="1">
      <c r="J91" s="9"/>
    </row>
    <row r="92" spans="1:11" ht="15.75" customHeight="1">
      <c r="J92" s="9"/>
    </row>
    <row r="93" spans="1:11" ht="15.75" customHeight="1">
      <c r="J93" s="9"/>
    </row>
    <row r="94" spans="1:11" ht="15.75" customHeight="1">
      <c r="J94" s="9"/>
    </row>
    <row r="95" spans="1:11" ht="15.75" customHeight="1">
      <c r="J95" s="9"/>
    </row>
    <row r="96" spans="1:11" ht="15.75" customHeight="1">
      <c r="J96" s="9"/>
    </row>
    <row r="97" spans="10:10" ht="15.75" customHeight="1">
      <c r="J97" s="9"/>
    </row>
    <row r="98" spans="10:10" ht="15.75" customHeight="1">
      <c r="J98" s="9"/>
    </row>
    <row r="99" spans="10:10" ht="15.75" customHeight="1">
      <c r="J99" s="9"/>
    </row>
    <row r="100" spans="10:10" ht="15.75" customHeight="1">
      <c r="J100" s="9"/>
    </row>
    <row r="101" spans="10:10" ht="15.75" customHeight="1">
      <c r="J101" s="9"/>
    </row>
    <row r="102" spans="10:10" ht="15.75" customHeight="1">
      <c r="J102" s="9"/>
    </row>
    <row r="103" spans="10:10" ht="15.75" customHeight="1">
      <c r="J103" s="9"/>
    </row>
    <row r="104" spans="10:10" ht="15.75" customHeight="1">
      <c r="J104" s="9"/>
    </row>
    <row r="105" spans="10:10" ht="15.75" customHeight="1">
      <c r="J105" s="9"/>
    </row>
    <row r="106" spans="10:10" ht="15.75" customHeight="1">
      <c r="J106" s="9"/>
    </row>
    <row r="107" spans="10:10" ht="15.75" customHeight="1">
      <c r="J107" s="9"/>
    </row>
    <row r="108" spans="10:10" ht="15.75" customHeight="1">
      <c r="J108" s="9"/>
    </row>
    <row r="109" spans="10:10" ht="15.75" customHeight="1">
      <c r="J109" s="9"/>
    </row>
    <row r="110" spans="10:10" ht="15.75" customHeight="1">
      <c r="J110" s="9"/>
    </row>
    <row r="111" spans="10:10" ht="15.75" customHeight="1">
      <c r="J111" s="9"/>
    </row>
    <row r="112" spans="10:10" ht="15.75" customHeight="1">
      <c r="J112" s="9"/>
    </row>
    <row r="113" spans="10:10" ht="15.75" customHeight="1">
      <c r="J113" s="9"/>
    </row>
    <row r="114" spans="10:10" ht="15.75" customHeight="1">
      <c r="J114" s="9"/>
    </row>
    <row r="115" spans="10:10" ht="15.75" customHeight="1">
      <c r="J115" s="9"/>
    </row>
    <row r="116" spans="10:10" ht="15.75" customHeight="1">
      <c r="J116" s="9"/>
    </row>
    <row r="117" spans="10:10" ht="15.75" customHeight="1">
      <c r="J117" s="9"/>
    </row>
    <row r="118" spans="10:10" ht="15.75" customHeight="1">
      <c r="J118" s="9"/>
    </row>
    <row r="119" spans="10:10" ht="15.75" customHeight="1">
      <c r="J119" s="9"/>
    </row>
    <row r="120" spans="10:10" ht="15.75" customHeight="1">
      <c r="J120" s="9"/>
    </row>
    <row r="121" spans="10:10" ht="15.75" customHeight="1">
      <c r="J121" s="9"/>
    </row>
    <row r="122" spans="10:10" ht="15.75" customHeight="1">
      <c r="J122" s="9"/>
    </row>
    <row r="123" spans="10:10" ht="15.75" customHeight="1">
      <c r="J123" s="9"/>
    </row>
    <row r="124" spans="10:10" ht="15.75" customHeight="1">
      <c r="J124" s="9"/>
    </row>
    <row r="125" spans="10:10" ht="15.75" customHeight="1">
      <c r="J125" s="9"/>
    </row>
    <row r="126" spans="10:10" ht="15.75" customHeight="1">
      <c r="J126" s="9"/>
    </row>
    <row r="127" spans="10:10" ht="15.75" customHeight="1">
      <c r="J127" s="9"/>
    </row>
    <row r="128" spans="10:10" ht="15.75" customHeight="1">
      <c r="J128" s="9"/>
    </row>
    <row r="129" spans="10:10" ht="15.75" customHeight="1">
      <c r="J129" s="9"/>
    </row>
    <row r="130" spans="10:10" ht="15.75" customHeight="1">
      <c r="J130" s="9"/>
    </row>
    <row r="131" spans="10:10" ht="15.75" customHeight="1">
      <c r="J131" s="9"/>
    </row>
    <row r="132" spans="10:10" ht="15.75" customHeight="1">
      <c r="J132" s="9"/>
    </row>
    <row r="133" spans="10:10" ht="15.75" customHeight="1">
      <c r="J133" s="9"/>
    </row>
    <row r="134" spans="10:10" ht="15.75" customHeight="1">
      <c r="J134" s="9"/>
    </row>
    <row r="135" spans="10:10" ht="15.75" customHeight="1">
      <c r="J135" s="9"/>
    </row>
    <row r="136" spans="10:10" ht="15.75" customHeight="1">
      <c r="J136" s="9"/>
    </row>
    <row r="137" spans="10:10" ht="15.75" customHeight="1">
      <c r="J137" s="9"/>
    </row>
    <row r="138" spans="10:10" ht="15.75" customHeight="1">
      <c r="J138" s="9"/>
    </row>
    <row r="139" spans="10:10" ht="15.75" customHeight="1">
      <c r="J139" s="9"/>
    </row>
    <row r="140" spans="10:10" ht="15.75" customHeight="1">
      <c r="J140" s="9"/>
    </row>
    <row r="141" spans="10:10" ht="15.75" customHeight="1">
      <c r="J141" s="9"/>
    </row>
    <row r="142" spans="10:10" ht="15.75" customHeight="1">
      <c r="J142" s="9"/>
    </row>
    <row r="143" spans="10:10" ht="15.75" customHeight="1">
      <c r="J143" s="9"/>
    </row>
    <row r="144" spans="10:10" ht="15.75" customHeight="1">
      <c r="J144" s="9"/>
    </row>
    <row r="145" spans="10:10" ht="15.75" customHeight="1">
      <c r="J145" s="9"/>
    </row>
    <row r="146" spans="10:10" ht="15.75" customHeight="1">
      <c r="J146" s="9"/>
    </row>
    <row r="147" spans="10:10" ht="15.75" customHeight="1">
      <c r="J147" s="9"/>
    </row>
    <row r="148" spans="10:10" ht="15.75" customHeight="1">
      <c r="J148" s="9"/>
    </row>
    <row r="149" spans="10:10" ht="15.75" customHeight="1">
      <c r="J149" s="9"/>
    </row>
    <row r="150" spans="10:10" ht="15.75" customHeight="1">
      <c r="J150" s="9"/>
    </row>
    <row r="151" spans="10:10" ht="15.75" customHeight="1">
      <c r="J151" s="9"/>
    </row>
    <row r="152" spans="10:10" ht="15.75" customHeight="1">
      <c r="J152" s="9"/>
    </row>
    <row r="153" spans="10:10" ht="15.75" customHeight="1">
      <c r="J153" s="9"/>
    </row>
    <row r="154" spans="10:10" ht="15.75" customHeight="1">
      <c r="J154" s="9"/>
    </row>
    <row r="155" spans="10:10" ht="15.75" customHeight="1">
      <c r="J155" s="9"/>
    </row>
    <row r="156" spans="10:10" ht="15.75" customHeight="1">
      <c r="J156" s="9"/>
    </row>
    <row r="157" spans="10:10" ht="15.75" customHeight="1">
      <c r="J157" s="9"/>
    </row>
    <row r="158" spans="10:10" ht="15.75" customHeight="1">
      <c r="J158" s="9"/>
    </row>
    <row r="159" spans="10:10" ht="15.75" customHeight="1">
      <c r="J159" s="9"/>
    </row>
    <row r="160" spans="10:10" ht="15.75" customHeight="1">
      <c r="J160" s="9"/>
    </row>
    <row r="161" spans="10:10" ht="15.75" customHeight="1">
      <c r="J161" s="9"/>
    </row>
    <row r="162" spans="10:10" ht="15.75" customHeight="1">
      <c r="J162" s="9"/>
    </row>
    <row r="163" spans="10:10" ht="15.75" customHeight="1">
      <c r="J163" s="9"/>
    </row>
    <row r="164" spans="10:10" ht="15.75" customHeight="1">
      <c r="J164" s="9"/>
    </row>
    <row r="165" spans="10:10" ht="15.75" customHeight="1">
      <c r="J165" s="9"/>
    </row>
    <row r="166" spans="10:10" ht="15.75" customHeight="1">
      <c r="J166" s="9"/>
    </row>
    <row r="167" spans="10:10" ht="15.75" customHeight="1">
      <c r="J167" s="9"/>
    </row>
    <row r="168" spans="10:10" ht="15.75" customHeight="1">
      <c r="J168" s="9"/>
    </row>
    <row r="169" spans="10:10" ht="15.75" customHeight="1">
      <c r="J169" s="9"/>
    </row>
    <row r="170" spans="10:10" ht="15.75" customHeight="1">
      <c r="J170" s="9"/>
    </row>
    <row r="171" spans="10:10" ht="15.75" customHeight="1">
      <c r="J171" s="9"/>
    </row>
    <row r="172" spans="10:10" ht="15.75" customHeight="1">
      <c r="J172" s="9"/>
    </row>
    <row r="173" spans="10:10" ht="15.75" customHeight="1">
      <c r="J173" s="9"/>
    </row>
    <row r="174" spans="10:10" ht="15.75" customHeight="1">
      <c r="J174" s="9"/>
    </row>
    <row r="175" spans="10:10" ht="15.75" customHeight="1">
      <c r="J175" s="9"/>
    </row>
    <row r="176" spans="10:10" ht="15.75" customHeight="1">
      <c r="J176" s="9"/>
    </row>
    <row r="177" spans="10:10" ht="15.75" customHeight="1">
      <c r="J177" s="9"/>
    </row>
    <row r="178" spans="10:10" ht="15.75" customHeight="1">
      <c r="J178" s="9"/>
    </row>
    <row r="179" spans="10:10" ht="15.75" customHeight="1">
      <c r="J179" s="9"/>
    </row>
    <row r="180" spans="10:10" ht="15.75" customHeight="1">
      <c r="J180" s="9"/>
    </row>
    <row r="181" spans="10:10" ht="15.75" customHeight="1">
      <c r="J181" s="9"/>
    </row>
    <row r="182" spans="10:10" ht="15.75" customHeight="1">
      <c r="J182" s="9"/>
    </row>
    <row r="183" spans="10:10" ht="15.75" customHeight="1">
      <c r="J183" s="9"/>
    </row>
    <row r="184" spans="10:10" ht="15.75" customHeight="1">
      <c r="J184" s="9"/>
    </row>
    <row r="185" spans="10:10" ht="15.75" customHeight="1">
      <c r="J185" s="9"/>
    </row>
    <row r="186" spans="10:10" ht="15.75" customHeight="1">
      <c r="J186" s="9"/>
    </row>
    <row r="187" spans="10:10" ht="15.75" customHeight="1">
      <c r="J187" s="9"/>
    </row>
    <row r="188" spans="10:10" ht="15.75" customHeight="1">
      <c r="J188" s="9"/>
    </row>
    <row r="189" spans="10:10" ht="15.75" customHeight="1">
      <c r="J189" s="9"/>
    </row>
    <row r="190" spans="10:10" ht="15.75" customHeight="1">
      <c r="J190" s="9"/>
    </row>
    <row r="191" spans="10:10" ht="15.75" customHeight="1">
      <c r="J191" s="9"/>
    </row>
    <row r="192" spans="10:10" ht="15.75" customHeight="1">
      <c r="J192" s="9"/>
    </row>
    <row r="193" spans="10:10" ht="15.75" customHeight="1">
      <c r="J193" s="9"/>
    </row>
    <row r="194" spans="10:10" ht="15.75" customHeight="1">
      <c r="J194" s="9"/>
    </row>
    <row r="195" spans="10:10" ht="15.75" customHeight="1">
      <c r="J195" s="9"/>
    </row>
    <row r="196" spans="10:10" ht="15.75" customHeight="1">
      <c r="J196" s="9"/>
    </row>
    <row r="197" spans="10:10" ht="15.75" customHeight="1">
      <c r="J197" s="9"/>
    </row>
    <row r="198" spans="10:10" ht="15.75" customHeight="1">
      <c r="J198" s="9"/>
    </row>
    <row r="199" spans="10:10" ht="15.75" customHeight="1">
      <c r="J199" s="9"/>
    </row>
    <row r="200" spans="10:10" ht="15.75" customHeight="1">
      <c r="J200" s="9"/>
    </row>
    <row r="201" spans="10:10" ht="15.75" customHeight="1">
      <c r="J201" s="9"/>
    </row>
    <row r="202" spans="10:10" ht="15.75" customHeight="1">
      <c r="J202" s="9"/>
    </row>
    <row r="203" spans="10:10" ht="15.75" customHeight="1">
      <c r="J203" s="9"/>
    </row>
    <row r="204" spans="10:10" ht="15.75" customHeight="1">
      <c r="J204" s="9"/>
    </row>
    <row r="205" spans="10:10" ht="15.75" customHeight="1">
      <c r="J205" s="9"/>
    </row>
    <row r="206" spans="10:10" ht="15.75" customHeight="1">
      <c r="J206" s="9"/>
    </row>
    <row r="207" spans="10:10" ht="15.75" customHeight="1">
      <c r="J207" s="9"/>
    </row>
    <row r="208" spans="10:10" ht="15.75" customHeight="1">
      <c r="J208" s="9"/>
    </row>
    <row r="209" spans="10:10" ht="15.75" customHeight="1">
      <c r="J209" s="9"/>
    </row>
    <row r="210" spans="10:10" ht="15.75" customHeight="1">
      <c r="J210" s="9"/>
    </row>
    <row r="211" spans="10:10" ht="15.75" customHeight="1">
      <c r="J211" s="9"/>
    </row>
    <row r="212" spans="10:10" ht="15.75" customHeight="1">
      <c r="J212" s="9"/>
    </row>
    <row r="213" spans="10:10" ht="15.75" customHeight="1">
      <c r="J213" s="9"/>
    </row>
    <row r="214" spans="10:10" ht="15.75" customHeight="1">
      <c r="J214" s="9"/>
    </row>
    <row r="215" spans="10:10" ht="15.75" customHeight="1">
      <c r="J215" s="9"/>
    </row>
    <row r="216" spans="10:10" ht="15.75" customHeight="1">
      <c r="J216" s="9"/>
    </row>
    <row r="217" spans="10:10" ht="15.75" customHeight="1">
      <c r="J217" s="9"/>
    </row>
    <row r="218" spans="10:10" ht="15.75" customHeight="1">
      <c r="J218" s="9"/>
    </row>
    <row r="219" spans="10:10" ht="15.75" customHeight="1">
      <c r="J219" s="9"/>
    </row>
    <row r="220" spans="10:10" ht="15.75" customHeight="1">
      <c r="J220" s="9"/>
    </row>
    <row r="221" spans="10:10" ht="15.75" customHeight="1">
      <c r="J221" s="9"/>
    </row>
    <row r="222" spans="10:10" ht="15.75" customHeight="1">
      <c r="J222" s="9"/>
    </row>
    <row r="223" spans="10:10" ht="15.75" customHeight="1">
      <c r="J223" s="9"/>
    </row>
    <row r="224" spans="10:10" ht="15.75" customHeight="1">
      <c r="J224" s="9"/>
    </row>
    <row r="225" spans="10:10" ht="15.75" customHeight="1">
      <c r="J225" s="9"/>
    </row>
    <row r="226" spans="10:10" ht="15.75" customHeight="1">
      <c r="J226" s="9"/>
    </row>
    <row r="227" spans="10:10" ht="15.75" customHeight="1">
      <c r="J227" s="9"/>
    </row>
    <row r="228" spans="10:10" ht="15.75" customHeight="1">
      <c r="J228" s="9"/>
    </row>
    <row r="229" spans="10:10" ht="15.75" customHeight="1">
      <c r="J229" s="9"/>
    </row>
    <row r="230" spans="10:10" ht="15.75" customHeight="1">
      <c r="J230" s="9"/>
    </row>
    <row r="231" spans="10:10" ht="15.75" customHeight="1">
      <c r="J231" s="9"/>
    </row>
    <row r="232" spans="10:10" ht="15.75" customHeight="1">
      <c r="J232" s="9"/>
    </row>
    <row r="233" spans="10:10" ht="15.75" customHeight="1">
      <c r="J233" s="9"/>
    </row>
    <row r="234" spans="10:10" ht="15.75" customHeight="1">
      <c r="J234" s="9"/>
    </row>
    <row r="235" spans="10:10" ht="15.75" customHeight="1">
      <c r="J235" s="9"/>
    </row>
    <row r="236" spans="10:10" ht="15.75" customHeight="1">
      <c r="J236" s="9"/>
    </row>
    <row r="237" spans="10:10" ht="15.75" customHeight="1">
      <c r="J237" s="9"/>
    </row>
    <row r="238" spans="10:10" ht="15.75" customHeight="1">
      <c r="J238" s="9"/>
    </row>
    <row r="239" spans="10:10" ht="15.75" customHeight="1">
      <c r="J239" s="9"/>
    </row>
    <row r="240" spans="10:10" ht="15.75" customHeight="1">
      <c r="J240" s="9"/>
    </row>
    <row r="241" spans="10:10" ht="15.75" customHeight="1">
      <c r="J241" s="9"/>
    </row>
    <row r="242" spans="10:10" ht="15.75" customHeight="1">
      <c r="J242" s="9"/>
    </row>
    <row r="243" spans="10:10" ht="15.75" customHeight="1">
      <c r="J243" s="9"/>
    </row>
    <row r="244" spans="10:10" ht="15.75" customHeight="1">
      <c r="J244" s="9"/>
    </row>
    <row r="245" spans="10:10" ht="15.75" customHeight="1">
      <c r="J245" s="9"/>
    </row>
    <row r="246" spans="10:10" ht="15.75" customHeight="1">
      <c r="J246" s="9"/>
    </row>
    <row r="247" spans="10:10" ht="15.75" customHeight="1">
      <c r="J247" s="9"/>
    </row>
    <row r="248" spans="10:10" ht="15.75" customHeight="1">
      <c r="J248" s="9"/>
    </row>
    <row r="249" spans="10:10" ht="15.75" customHeight="1">
      <c r="J249" s="9"/>
    </row>
    <row r="250" spans="10:10" ht="15.75" customHeight="1">
      <c r="J250" s="9"/>
    </row>
    <row r="251" spans="10:10" ht="15.75" customHeight="1">
      <c r="J251" s="9"/>
    </row>
    <row r="252" spans="10:10" ht="15.75" customHeight="1">
      <c r="J252" s="9"/>
    </row>
    <row r="253" spans="10:10" ht="15.75" customHeight="1">
      <c r="J253" s="9"/>
    </row>
    <row r="254" spans="10:10" ht="15.75" customHeight="1">
      <c r="J254" s="9"/>
    </row>
    <row r="255" spans="10:10" ht="15.75" customHeight="1">
      <c r="J255" s="9"/>
    </row>
    <row r="256" spans="10:10" ht="15.75" customHeight="1">
      <c r="J256" s="9"/>
    </row>
    <row r="257" spans="10:10" ht="15.75" customHeight="1">
      <c r="J257" s="9"/>
    </row>
    <row r="258" spans="10:10" ht="15.75" customHeight="1">
      <c r="J258" s="9"/>
    </row>
    <row r="259" spans="10:10" ht="15.75" customHeight="1">
      <c r="J259" s="9"/>
    </row>
    <row r="260" spans="10:10" ht="15.75" customHeight="1">
      <c r="J260" s="9"/>
    </row>
    <row r="261" spans="10:10" ht="15.75" customHeight="1">
      <c r="J261" s="9"/>
    </row>
    <row r="262" spans="10:10" ht="15.75" customHeight="1">
      <c r="J262" s="9"/>
    </row>
    <row r="263" spans="10:10" ht="15.75" customHeight="1">
      <c r="J263" s="9"/>
    </row>
    <row r="264" spans="10:10" ht="15.75" customHeight="1">
      <c r="J264" s="9"/>
    </row>
    <row r="265" spans="10:10" ht="15.75" customHeight="1">
      <c r="J265" s="9"/>
    </row>
    <row r="266" spans="10:10" ht="15.75" customHeight="1">
      <c r="J266" s="9"/>
    </row>
    <row r="267" spans="10:10" ht="15.75" customHeight="1">
      <c r="J267" s="9"/>
    </row>
    <row r="268" spans="10:10" ht="15.75" customHeight="1">
      <c r="J268" s="9"/>
    </row>
    <row r="269" spans="10:10" ht="15.75" customHeight="1">
      <c r="J269" s="9"/>
    </row>
    <row r="270" spans="10:10" ht="15.75" customHeight="1">
      <c r="J270" s="9"/>
    </row>
    <row r="271" spans="10:10" ht="15.75" customHeight="1">
      <c r="J271" s="9"/>
    </row>
    <row r="272" spans="10:10" ht="15.75" customHeight="1">
      <c r="J272" s="9"/>
    </row>
    <row r="273" spans="10:10" ht="15.75" customHeight="1">
      <c r="J273" s="9"/>
    </row>
    <row r="274" spans="10:10" ht="15.75" customHeight="1">
      <c r="J274" s="9"/>
    </row>
    <row r="275" spans="10:10" ht="15.75" customHeight="1">
      <c r="J275" s="9"/>
    </row>
    <row r="276" spans="10:10" ht="15.75" customHeight="1">
      <c r="J276" s="9"/>
    </row>
    <row r="277" spans="10:10" ht="15.75" customHeight="1">
      <c r="J277" s="9"/>
    </row>
    <row r="278" spans="10:10" ht="15.75" customHeight="1">
      <c r="J278" s="9"/>
    </row>
    <row r="279" spans="10:10" ht="15.75" customHeight="1">
      <c r="J279" s="9"/>
    </row>
    <row r="280" spans="10:10" ht="15.75" customHeight="1">
      <c r="J280" s="9"/>
    </row>
    <row r="281" spans="10:10" ht="15.75" customHeight="1">
      <c r="J281" s="9"/>
    </row>
    <row r="282" spans="10:10" ht="15.75" customHeight="1">
      <c r="J282" s="9"/>
    </row>
    <row r="283" spans="10:10" ht="15.75" customHeight="1">
      <c r="J283" s="9"/>
    </row>
    <row r="284" spans="10:10" ht="15.75" customHeight="1">
      <c r="J284" s="9"/>
    </row>
    <row r="285" spans="10:10" ht="15.75" customHeight="1">
      <c r="J285" s="9"/>
    </row>
    <row r="286" spans="10:10" ht="15.75" customHeight="1">
      <c r="J286" s="9"/>
    </row>
    <row r="287" spans="10:10" ht="15.75" customHeight="1">
      <c r="J287" s="9"/>
    </row>
    <row r="288" spans="10:10" ht="15.75" customHeight="1">
      <c r="J288" s="9"/>
    </row>
    <row r="289" spans="10:10" ht="15.75" customHeight="1">
      <c r="J289" s="9"/>
    </row>
    <row r="290" spans="10:10" ht="15.75" customHeight="1">
      <c r="J290" s="9"/>
    </row>
    <row r="291" spans="10:10" ht="15.75" customHeight="1">
      <c r="J291" s="9"/>
    </row>
    <row r="292" spans="10:10" ht="15.75" customHeight="1">
      <c r="J292" s="9"/>
    </row>
    <row r="293" spans="10:10" ht="15.75" customHeight="1">
      <c r="J293" s="9"/>
    </row>
    <row r="294" spans="10:10" ht="15.75" customHeight="1">
      <c r="J294" s="9"/>
    </row>
    <row r="295" spans="10:10" ht="15.75" customHeight="1">
      <c r="J295" s="9"/>
    </row>
    <row r="296" spans="10:10" ht="15.75" customHeight="1">
      <c r="J296" s="9"/>
    </row>
    <row r="297" spans="10:10" ht="15.75" customHeight="1">
      <c r="J297" s="9"/>
    </row>
    <row r="298" spans="10:10" ht="15.75" customHeight="1">
      <c r="J298" s="9"/>
    </row>
    <row r="299" spans="10:10" ht="15.75" customHeight="1">
      <c r="J299" s="9"/>
    </row>
    <row r="300" spans="10:10" ht="15.75" customHeight="1">
      <c r="J300" s="9"/>
    </row>
    <row r="301" spans="10:10" ht="15.75" customHeight="1">
      <c r="J301" s="9"/>
    </row>
    <row r="302" spans="10:10" ht="15.75" customHeight="1">
      <c r="J302" s="9"/>
    </row>
    <row r="303" spans="10:10" ht="15.75" customHeight="1">
      <c r="J303" s="9"/>
    </row>
    <row r="304" spans="10:10" ht="15.75" customHeight="1">
      <c r="J304" s="9"/>
    </row>
    <row r="305" spans="10:10" ht="15.75" customHeight="1">
      <c r="J305" s="9"/>
    </row>
    <row r="306" spans="10:10" ht="15.75" customHeight="1">
      <c r="J306" s="9"/>
    </row>
    <row r="307" spans="10:10" ht="15.75" customHeight="1">
      <c r="J307" s="9"/>
    </row>
    <row r="308" spans="10:10" ht="15.75" customHeight="1">
      <c r="J308" s="9"/>
    </row>
    <row r="309" spans="10:10" ht="15.75" customHeight="1">
      <c r="J309" s="9"/>
    </row>
    <row r="310" spans="10:10" ht="15.75" customHeight="1">
      <c r="J310" s="9"/>
    </row>
    <row r="311" spans="10:10" ht="15.75" customHeight="1">
      <c r="J311" s="9"/>
    </row>
    <row r="312" spans="10:10" ht="15.75" customHeight="1">
      <c r="J312" s="9"/>
    </row>
    <row r="313" spans="10:10" ht="15.75" customHeight="1">
      <c r="J313" s="9"/>
    </row>
    <row r="314" spans="10:10" ht="15.75" customHeight="1">
      <c r="J314" s="9"/>
    </row>
    <row r="315" spans="10:10" ht="15.75" customHeight="1">
      <c r="J315" s="9"/>
    </row>
    <row r="316" spans="10:10" ht="15.75" customHeight="1">
      <c r="J316" s="9"/>
    </row>
    <row r="317" spans="10:10" ht="15.75" customHeight="1">
      <c r="J317" s="9"/>
    </row>
    <row r="318" spans="10:10" ht="15.75" customHeight="1">
      <c r="J318" s="9"/>
    </row>
    <row r="319" spans="10:10" ht="15.75" customHeight="1">
      <c r="J319" s="9"/>
    </row>
    <row r="320" spans="10:10" ht="15.75" customHeight="1">
      <c r="J320" s="9"/>
    </row>
    <row r="321" spans="10:10" ht="15.75" customHeight="1">
      <c r="J321" s="9"/>
    </row>
    <row r="322" spans="10:10" ht="15.75" customHeight="1">
      <c r="J322" s="9"/>
    </row>
    <row r="323" spans="10:10" ht="15.75" customHeight="1">
      <c r="J323" s="9"/>
    </row>
    <row r="324" spans="10:10" ht="15.75" customHeight="1">
      <c r="J324" s="9"/>
    </row>
    <row r="325" spans="10:10" ht="15.75" customHeight="1">
      <c r="J325" s="9"/>
    </row>
    <row r="326" spans="10:10" ht="15.75" customHeight="1">
      <c r="J326" s="9"/>
    </row>
    <row r="327" spans="10:10" ht="15.75" customHeight="1">
      <c r="J327" s="9"/>
    </row>
    <row r="328" spans="10:10" ht="15.75" customHeight="1">
      <c r="J328" s="9"/>
    </row>
    <row r="329" spans="10:10" ht="15.75" customHeight="1">
      <c r="J329" s="9"/>
    </row>
    <row r="330" spans="10:10" ht="15.75" customHeight="1">
      <c r="J330" s="9"/>
    </row>
    <row r="331" spans="10:10" ht="15.75" customHeight="1">
      <c r="J331" s="9"/>
    </row>
    <row r="332" spans="10:10" ht="15.75" customHeight="1">
      <c r="J332" s="9"/>
    </row>
    <row r="333" spans="10:10" ht="15.75" customHeight="1">
      <c r="J333" s="9"/>
    </row>
    <row r="334" spans="10:10" ht="15.75" customHeight="1">
      <c r="J334" s="9"/>
    </row>
    <row r="335" spans="10:10" ht="15.75" customHeight="1">
      <c r="J335" s="9"/>
    </row>
    <row r="336" spans="10:10" ht="15.75" customHeight="1">
      <c r="J336" s="9"/>
    </row>
    <row r="337" spans="10:10" ht="15.75" customHeight="1">
      <c r="J337" s="9"/>
    </row>
    <row r="338" spans="10:10" ht="15.75" customHeight="1">
      <c r="J338" s="9"/>
    </row>
    <row r="339" spans="10:10" ht="15.75" customHeight="1">
      <c r="J339" s="9"/>
    </row>
    <row r="340" spans="10:10" ht="15.75" customHeight="1">
      <c r="J340" s="9"/>
    </row>
    <row r="341" spans="10:10" ht="15.75" customHeight="1">
      <c r="J341" s="9"/>
    </row>
    <row r="342" spans="10:10" ht="15.75" customHeight="1">
      <c r="J342" s="9"/>
    </row>
    <row r="343" spans="10:10" ht="15.75" customHeight="1">
      <c r="J343" s="9"/>
    </row>
    <row r="344" spans="10:10" ht="15.75" customHeight="1">
      <c r="J344" s="9"/>
    </row>
    <row r="345" spans="10:10" ht="15.75" customHeight="1">
      <c r="J345" s="9"/>
    </row>
    <row r="346" spans="10:10" ht="15.75" customHeight="1">
      <c r="J346" s="9"/>
    </row>
    <row r="347" spans="10:10" ht="15.75" customHeight="1">
      <c r="J347" s="9"/>
    </row>
    <row r="348" spans="10:10" ht="15.75" customHeight="1">
      <c r="J348" s="9"/>
    </row>
    <row r="349" spans="10:10" ht="15.75" customHeight="1">
      <c r="J349" s="9"/>
    </row>
    <row r="350" spans="10:10" ht="15.75" customHeight="1">
      <c r="J350" s="9"/>
    </row>
    <row r="351" spans="10:10" ht="15.75" customHeight="1">
      <c r="J351" s="9"/>
    </row>
    <row r="352" spans="10:10" ht="15.75" customHeight="1">
      <c r="J352" s="9"/>
    </row>
    <row r="353" spans="10:10" ht="15.75" customHeight="1">
      <c r="J353" s="9"/>
    </row>
    <row r="354" spans="10:10" ht="15.75" customHeight="1">
      <c r="J354" s="9"/>
    </row>
    <row r="355" spans="10:10" ht="15.75" customHeight="1">
      <c r="J355" s="9"/>
    </row>
    <row r="356" spans="10:10" ht="15.75" customHeight="1">
      <c r="J356" s="9"/>
    </row>
    <row r="357" spans="10:10" ht="15.75" customHeight="1">
      <c r="J357" s="9"/>
    </row>
    <row r="358" spans="10:10" ht="15.75" customHeight="1">
      <c r="J358" s="9"/>
    </row>
    <row r="359" spans="10:10" ht="15.75" customHeight="1">
      <c r="J359" s="9"/>
    </row>
    <row r="360" spans="10:10" ht="15.75" customHeight="1">
      <c r="J360" s="9"/>
    </row>
    <row r="361" spans="10:10" ht="15.75" customHeight="1">
      <c r="J361" s="9"/>
    </row>
    <row r="362" spans="10:10" ht="15.75" customHeight="1">
      <c r="J362" s="9"/>
    </row>
    <row r="363" spans="10:10" ht="15.75" customHeight="1">
      <c r="J363" s="9"/>
    </row>
    <row r="364" spans="10:10" ht="15.75" customHeight="1">
      <c r="J364" s="9"/>
    </row>
    <row r="365" spans="10:10" ht="15.75" customHeight="1">
      <c r="J365" s="9"/>
    </row>
    <row r="366" spans="10:10" ht="15.75" customHeight="1">
      <c r="J366" s="9"/>
    </row>
    <row r="367" spans="10:10" ht="15.75" customHeight="1">
      <c r="J367" s="9"/>
    </row>
    <row r="368" spans="10:10" ht="15.75" customHeight="1">
      <c r="J368" s="9"/>
    </row>
    <row r="369" spans="10:10" ht="15.75" customHeight="1">
      <c r="J369" s="9"/>
    </row>
    <row r="370" spans="10:10" ht="15.75" customHeight="1">
      <c r="J370" s="9"/>
    </row>
    <row r="371" spans="10:10" ht="15.75" customHeight="1">
      <c r="J371" s="9"/>
    </row>
    <row r="372" spans="10:10" ht="15.75" customHeight="1">
      <c r="J372" s="9"/>
    </row>
    <row r="373" spans="10:10" ht="15.75" customHeight="1">
      <c r="J373" s="9"/>
    </row>
    <row r="374" spans="10:10" ht="15.75" customHeight="1">
      <c r="J374" s="9"/>
    </row>
    <row r="375" spans="10:10" ht="15.75" customHeight="1">
      <c r="J375" s="9"/>
    </row>
    <row r="376" spans="10:10" ht="15.75" customHeight="1">
      <c r="J376" s="9"/>
    </row>
    <row r="377" spans="10:10" ht="15.75" customHeight="1">
      <c r="J377" s="9"/>
    </row>
    <row r="378" spans="10:10" ht="15.75" customHeight="1">
      <c r="J378" s="9"/>
    </row>
    <row r="379" spans="10:10" ht="15.75" customHeight="1">
      <c r="J379" s="9"/>
    </row>
    <row r="380" spans="10:10" ht="15.75" customHeight="1">
      <c r="J380" s="9"/>
    </row>
    <row r="381" spans="10:10" ht="15.75" customHeight="1">
      <c r="J381" s="9"/>
    </row>
    <row r="382" spans="10:10" ht="15.75" customHeight="1">
      <c r="J382" s="9"/>
    </row>
    <row r="383" spans="10:10" ht="15.75" customHeight="1">
      <c r="J383" s="9"/>
    </row>
    <row r="384" spans="10:10" ht="15.75" customHeight="1">
      <c r="J384" s="9"/>
    </row>
    <row r="385" spans="10:10" ht="15.75" customHeight="1">
      <c r="J385" s="9"/>
    </row>
    <row r="386" spans="10:10" ht="15.75" customHeight="1">
      <c r="J386" s="9"/>
    </row>
    <row r="387" spans="10:10" ht="15.75" customHeight="1">
      <c r="J387" s="9"/>
    </row>
    <row r="388" spans="10:10" ht="15.75" customHeight="1">
      <c r="J388" s="9"/>
    </row>
    <row r="389" spans="10:10" ht="15.75" customHeight="1">
      <c r="J389" s="9"/>
    </row>
    <row r="390" spans="10:10" ht="15.75" customHeight="1">
      <c r="J390" s="9"/>
    </row>
    <row r="391" spans="10:10" ht="15.75" customHeight="1">
      <c r="J391" s="9"/>
    </row>
    <row r="392" spans="10:10" ht="15.75" customHeight="1">
      <c r="J392" s="9"/>
    </row>
    <row r="393" spans="10:10" ht="15.75" customHeight="1">
      <c r="J393" s="9"/>
    </row>
    <row r="394" spans="10:10" ht="15.75" customHeight="1">
      <c r="J394" s="9"/>
    </row>
    <row r="395" spans="10:10" ht="15.75" customHeight="1">
      <c r="J395" s="9"/>
    </row>
    <row r="396" spans="10:10" ht="15.75" customHeight="1">
      <c r="J396" s="9"/>
    </row>
    <row r="397" spans="10:10" ht="15.75" customHeight="1">
      <c r="J397" s="9"/>
    </row>
    <row r="398" spans="10:10" ht="15.75" customHeight="1">
      <c r="J398" s="9"/>
    </row>
    <row r="399" spans="10:10" ht="15.75" customHeight="1">
      <c r="J399" s="9"/>
    </row>
    <row r="400" spans="10:10" ht="15.75" customHeight="1">
      <c r="J400" s="9"/>
    </row>
    <row r="401" spans="10:10" ht="15.75" customHeight="1">
      <c r="J401" s="9"/>
    </row>
    <row r="402" spans="10:10" ht="15.75" customHeight="1">
      <c r="J402" s="9"/>
    </row>
    <row r="403" spans="10:10" ht="15.75" customHeight="1">
      <c r="J403" s="9"/>
    </row>
    <row r="404" spans="10:10" ht="15.75" customHeight="1">
      <c r="J404" s="9"/>
    </row>
    <row r="405" spans="10:10" ht="15.75" customHeight="1">
      <c r="J405" s="9"/>
    </row>
    <row r="406" spans="10:10" ht="15.75" customHeight="1">
      <c r="J406" s="9"/>
    </row>
    <row r="407" spans="10:10" ht="15.75" customHeight="1">
      <c r="J407" s="9"/>
    </row>
    <row r="408" spans="10:10" ht="15.75" customHeight="1">
      <c r="J408" s="9"/>
    </row>
    <row r="409" spans="10:10" ht="15.75" customHeight="1">
      <c r="J409" s="9"/>
    </row>
    <row r="410" spans="10:10" ht="15.75" customHeight="1">
      <c r="J410" s="9"/>
    </row>
    <row r="411" spans="10:10" ht="15.75" customHeight="1">
      <c r="J411" s="9"/>
    </row>
    <row r="412" spans="10:10" ht="15.75" customHeight="1">
      <c r="J412" s="9"/>
    </row>
    <row r="413" spans="10:10" ht="15.75" customHeight="1">
      <c r="J413" s="9"/>
    </row>
    <row r="414" spans="10:10" ht="15.75" customHeight="1">
      <c r="J414" s="9"/>
    </row>
    <row r="415" spans="10:10" ht="15.75" customHeight="1">
      <c r="J415" s="9"/>
    </row>
    <row r="416" spans="10:10" ht="15.75" customHeight="1">
      <c r="J416" s="9"/>
    </row>
    <row r="417" spans="10:10" ht="15.75" customHeight="1">
      <c r="J417" s="9"/>
    </row>
    <row r="418" spans="10:10" ht="15.75" customHeight="1">
      <c r="J418" s="9"/>
    </row>
    <row r="419" spans="10:10" ht="15.75" customHeight="1">
      <c r="J419" s="9"/>
    </row>
    <row r="420" spans="10:10" ht="15.75" customHeight="1">
      <c r="J420" s="9"/>
    </row>
    <row r="421" spans="10:10" ht="15.75" customHeight="1">
      <c r="J421" s="9"/>
    </row>
    <row r="422" spans="10:10" ht="15.75" customHeight="1">
      <c r="J422" s="9"/>
    </row>
    <row r="423" spans="10:10" ht="15.75" customHeight="1">
      <c r="J423" s="9"/>
    </row>
    <row r="424" spans="10:10" ht="15.75" customHeight="1">
      <c r="J424" s="9"/>
    </row>
    <row r="425" spans="10:10" ht="15.75" customHeight="1">
      <c r="J425" s="9"/>
    </row>
    <row r="426" spans="10:10" ht="15.75" customHeight="1">
      <c r="J426" s="9"/>
    </row>
    <row r="427" spans="10:10" ht="15.75" customHeight="1">
      <c r="J427" s="9"/>
    </row>
    <row r="428" spans="10:10" ht="15.75" customHeight="1">
      <c r="J428" s="9"/>
    </row>
    <row r="429" spans="10:10" ht="15.75" customHeight="1">
      <c r="J429" s="9"/>
    </row>
    <row r="430" spans="10:10" ht="15.75" customHeight="1">
      <c r="J430" s="9"/>
    </row>
    <row r="431" spans="10:10" ht="15.75" customHeight="1">
      <c r="J431" s="9"/>
    </row>
    <row r="432" spans="10:10" ht="15.75" customHeight="1">
      <c r="J432" s="9"/>
    </row>
    <row r="433" spans="10:10" ht="15.75" customHeight="1">
      <c r="J433" s="9"/>
    </row>
    <row r="434" spans="10:10" ht="15.75" customHeight="1">
      <c r="J434" s="9"/>
    </row>
    <row r="435" spans="10:10" ht="15.75" customHeight="1">
      <c r="J435" s="9"/>
    </row>
    <row r="436" spans="10:10" ht="15.75" customHeight="1">
      <c r="J436" s="9"/>
    </row>
    <row r="437" spans="10:10" ht="15.75" customHeight="1">
      <c r="J437" s="9"/>
    </row>
    <row r="438" spans="10:10" ht="15.75" customHeight="1">
      <c r="J438" s="9"/>
    </row>
    <row r="439" spans="10:10" ht="15.75" customHeight="1">
      <c r="J439" s="9"/>
    </row>
    <row r="440" spans="10:10" ht="15.75" customHeight="1">
      <c r="J440" s="9"/>
    </row>
    <row r="441" spans="10:10" ht="15.75" customHeight="1">
      <c r="J441" s="9"/>
    </row>
    <row r="442" spans="10:10" ht="15.75" customHeight="1">
      <c r="J442" s="9"/>
    </row>
    <row r="443" spans="10:10" ht="15.75" customHeight="1">
      <c r="J443" s="9"/>
    </row>
    <row r="444" spans="10:10" ht="15.75" customHeight="1">
      <c r="J444" s="9"/>
    </row>
    <row r="445" spans="10:10" ht="15.75" customHeight="1">
      <c r="J445" s="9"/>
    </row>
    <row r="446" spans="10:10" ht="15.75" customHeight="1">
      <c r="J446" s="9"/>
    </row>
    <row r="447" spans="10:10" ht="15.75" customHeight="1">
      <c r="J447" s="9"/>
    </row>
    <row r="448" spans="10:10" ht="15.75" customHeight="1">
      <c r="J448" s="9"/>
    </row>
    <row r="449" spans="10:10" ht="15.75" customHeight="1">
      <c r="J449" s="9"/>
    </row>
    <row r="450" spans="10:10" ht="15.75" customHeight="1">
      <c r="J450" s="9"/>
    </row>
    <row r="451" spans="10:10" ht="15.75" customHeight="1">
      <c r="J451" s="9"/>
    </row>
    <row r="452" spans="10:10" ht="15.75" customHeight="1">
      <c r="J452" s="9"/>
    </row>
    <row r="453" spans="10:10" ht="15.75" customHeight="1">
      <c r="J453" s="9"/>
    </row>
    <row r="454" spans="10:10" ht="15.75" customHeight="1">
      <c r="J454" s="9"/>
    </row>
    <row r="455" spans="10:10" ht="15.75" customHeight="1">
      <c r="J455" s="9"/>
    </row>
    <row r="456" spans="10:10" ht="15.75" customHeight="1">
      <c r="J456" s="9"/>
    </row>
    <row r="457" spans="10:10" ht="15.75" customHeight="1">
      <c r="J457" s="9"/>
    </row>
    <row r="458" spans="10:10" ht="15.75" customHeight="1">
      <c r="J458" s="9"/>
    </row>
    <row r="459" spans="10:10" ht="15.75" customHeight="1">
      <c r="J459" s="9"/>
    </row>
    <row r="460" spans="10:10" ht="15.75" customHeight="1">
      <c r="J460" s="9"/>
    </row>
    <row r="461" spans="10:10" ht="15.75" customHeight="1">
      <c r="J461" s="9"/>
    </row>
    <row r="462" spans="10:10" ht="15.75" customHeight="1">
      <c r="J462" s="9"/>
    </row>
    <row r="463" spans="10:10" ht="15.75" customHeight="1">
      <c r="J463" s="9"/>
    </row>
    <row r="464" spans="10:10" ht="15.75" customHeight="1">
      <c r="J464" s="9"/>
    </row>
    <row r="465" spans="10:10" ht="15.75" customHeight="1">
      <c r="J465" s="9"/>
    </row>
    <row r="466" spans="10:10" ht="15.75" customHeight="1">
      <c r="J466" s="9"/>
    </row>
    <row r="467" spans="10:10" ht="15.75" customHeight="1">
      <c r="J467" s="9"/>
    </row>
    <row r="468" spans="10:10" ht="15.75" customHeight="1">
      <c r="J468" s="9"/>
    </row>
    <row r="469" spans="10:10" ht="15.75" customHeight="1">
      <c r="J469" s="9"/>
    </row>
    <row r="470" spans="10:10" ht="15.75" customHeight="1">
      <c r="J470" s="9"/>
    </row>
    <row r="471" spans="10:10" ht="15.75" customHeight="1">
      <c r="J471" s="9"/>
    </row>
    <row r="472" spans="10:10" ht="15.75" customHeight="1">
      <c r="J472" s="9"/>
    </row>
    <row r="473" spans="10:10" ht="15.75" customHeight="1">
      <c r="J473" s="9"/>
    </row>
    <row r="474" spans="10:10" ht="15.75" customHeight="1">
      <c r="J474" s="9"/>
    </row>
    <row r="475" spans="10:10" ht="15.75" customHeight="1">
      <c r="J475" s="9"/>
    </row>
    <row r="476" spans="10:10" ht="15.75" customHeight="1">
      <c r="J476" s="9"/>
    </row>
    <row r="477" spans="10:10" ht="15.75" customHeight="1">
      <c r="J477" s="9"/>
    </row>
    <row r="478" spans="10:10" ht="15.75" customHeight="1">
      <c r="J478" s="9"/>
    </row>
    <row r="479" spans="10:10" ht="15.75" customHeight="1">
      <c r="J479" s="9"/>
    </row>
    <row r="480" spans="10:10" ht="15.75" customHeight="1">
      <c r="J480" s="9"/>
    </row>
    <row r="481" spans="10:10" ht="15.75" customHeight="1">
      <c r="J481" s="9"/>
    </row>
    <row r="482" spans="10:10" ht="15.75" customHeight="1">
      <c r="J482" s="9"/>
    </row>
    <row r="483" spans="10:10" ht="15.75" customHeight="1">
      <c r="J483" s="9"/>
    </row>
    <row r="484" spans="10:10" ht="15.75" customHeight="1">
      <c r="J484" s="9"/>
    </row>
    <row r="485" spans="10:10" ht="15.75" customHeight="1">
      <c r="J485" s="9"/>
    </row>
    <row r="486" spans="10:10" ht="15.75" customHeight="1">
      <c r="J486" s="9"/>
    </row>
    <row r="487" spans="10:10" ht="15.75" customHeight="1">
      <c r="J487" s="9"/>
    </row>
    <row r="488" spans="10:10" ht="15.75" customHeight="1">
      <c r="J488" s="9"/>
    </row>
    <row r="489" spans="10:10" ht="15.75" customHeight="1">
      <c r="J489" s="9"/>
    </row>
    <row r="490" spans="10:10" ht="15.75" customHeight="1">
      <c r="J490" s="9"/>
    </row>
    <row r="491" spans="10:10" ht="15.75" customHeight="1">
      <c r="J491" s="9"/>
    </row>
    <row r="492" spans="10:10" ht="15.75" customHeight="1">
      <c r="J492" s="9"/>
    </row>
    <row r="493" spans="10:10" ht="15.75" customHeight="1">
      <c r="J493" s="9"/>
    </row>
    <row r="494" spans="10:10" ht="15.75" customHeight="1">
      <c r="J494" s="9"/>
    </row>
    <row r="495" spans="10:10" ht="15.75" customHeight="1">
      <c r="J495" s="9"/>
    </row>
    <row r="496" spans="10:10" ht="15.75" customHeight="1">
      <c r="J496" s="9"/>
    </row>
    <row r="497" spans="10:10" ht="15.75" customHeight="1">
      <c r="J497" s="9"/>
    </row>
    <row r="498" spans="10:10" ht="15.75" customHeight="1">
      <c r="J498" s="9"/>
    </row>
    <row r="499" spans="10:10" ht="15.75" customHeight="1">
      <c r="J499" s="9"/>
    </row>
    <row r="500" spans="10:10" ht="15.75" customHeight="1">
      <c r="J500" s="9"/>
    </row>
    <row r="501" spans="10:10" ht="15.75" customHeight="1">
      <c r="J501" s="9"/>
    </row>
    <row r="502" spans="10:10" ht="15.75" customHeight="1">
      <c r="J502" s="9"/>
    </row>
    <row r="503" spans="10:10" ht="15.75" customHeight="1">
      <c r="J503" s="9"/>
    </row>
    <row r="504" spans="10:10" ht="15.75" customHeight="1">
      <c r="J504" s="9"/>
    </row>
    <row r="505" spans="10:10" ht="15.75" customHeight="1">
      <c r="J505" s="9"/>
    </row>
    <row r="506" spans="10:10" ht="15.75" customHeight="1">
      <c r="J506" s="9"/>
    </row>
    <row r="507" spans="10:10" ht="15.75" customHeight="1">
      <c r="J507" s="9"/>
    </row>
    <row r="508" spans="10:10" ht="15.75" customHeight="1">
      <c r="J508" s="9"/>
    </row>
    <row r="509" spans="10:10" ht="15.75" customHeight="1">
      <c r="J509" s="9"/>
    </row>
    <row r="510" spans="10:10" ht="15.75" customHeight="1">
      <c r="J510" s="9"/>
    </row>
    <row r="511" spans="10:10" ht="15.75" customHeight="1">
      <c r="J511" s="9"/>
    </row>
    <row r="512" spans="10:10" ht="15.75" customHeight="1">
      <c r="J512" s="9"/>
    </row>
    <row r="513" spans="10:10" ht="15.75" customHeight="1">
      <c r="J513" s="9"/>
    </row>
    <row r="514" spans="10:10" ht="15.75" customHeight="1">
      <c r="J514" s="9"/>
    </row>
    <row r="515" spans="10:10" ht="15.75" customHeight="1">
      <c r="J515" s="9"/>
    </row>
    <row r="516" spans="10:10" ht="15.75" customHeight="1">
      <c r="J516" s="9"/>
    </row>
    <row r="517" spans="10:10" ht="15.75" customHeight="1">
      <c r="J517" s="9"/>
    </row>
    <row r="518" spans="10:10" ht="15.75" customHeight="1">
      <c r="J518" s="9"/>
    </row>
    <row r="519" spans="10:10" ht="15.75" customHeight="1">
      <c r="J519" s="9"/>
    </row>
    <row r="520" spans="10:10" ht="15.75" customHeight="1">
      <c r="J520" s="9"/>
    </row>
    <row r="521" spans="10:10" ht="15.75" customHeight="1">
      <c r="J521" s="9"/>
    </row>
    <row r="522" spans="10:10" ht="15.75" customHeight="1">
      <c r="J522" s="9"/>
    </row>
    <row r="523" spans="10:10" ht="15.75" customHeight="1">
      <c r="J523" s="9"/>
    </row>
    <row r="524" spans="10:10" ht="15.75" customHeight="1">
      <c r="J524" s="9"/>
    </row>
    <row r="525" spans="10:10" ht="15.75" customHeight="1">
      <c r="J525" s="9"/>
    </row>
    <row r="526" spans="10:10" ht="15.75" customHeight="1">
      <c r="J526" s="9"/>
    </row>
    <row r="527" spans="10:10" ht="15.75" customHeight="1">
      <c r="J527" s="9"/>
    </row>
    <row r="528" spans="10:10" ht="15.75" customHeight="1">
      <c r="J528" s="9"/>
    </row>
    <row r="529" spans="10:10" ht="15.75" customHeight="1">
      <c r="J529" s="9"/>
    </row>
    <row r="530" spans="10:10" ht="15.75" customHeight="1">
      <c r="J530" s="9"/>
    </row>
    <row r="531" spans="10:10" ht="15.75" customHeight="1">
      <c r="J531" s="9"/>
    </row>
    <row r="532" spans="10:10" ht="15.75" customHeight="1">
      <c r="J532" s="9"/>
    </row>
    <row r="533" spans="10:10" ht="15.75" customHeight="1">
      <c r="J533" s="9"/>
    </row>
    <row r="534" spans="10:10" ht="15.75" customHeight="1">
      <c r="J534" s="9"/>
    </row>
    <row r="535" spans="10:10" ht="15.75" customHeight="1">
      <c r="J535" s="9"/>
    </row>
    <row r="536" spans="10:10" ht="15.75" customHeight="1">
      <c r="J536" s="9"/>
    </row>
    <row r="537" spans="10:10" ht="15.75" customHeight="1">
      <c r="J537" s="9"/>
    </row>
    <row r="538" spans="10:10" ht="15.75" customHeight="1">
      <c r="J538" s="9"/>
    </row>
    <row r="539" spans="10:10" ht="15.75" customHeight="1">
      <c r="J539" s="9"/>
    </row>
    <row r="540" spans="10:10" ht="15.75" customHeight="1">
      <c r="J540" s="9"/>
    </row>
    <row r="541" spans="10:10" ht="15.75" customHeight="1">
      <c r="J541" s="9"/>
    </row>
    <row r="542" spans="10:10" ht="15.75" customHeight="1">
      <c r="J542" s="9"/>
    </row>
    <row r="543" spans="10:10" ht="15.75" customHeight="1">
      <c r="J543" s="9"/>
    </row>
    <row r="544" spans="10:10" ht="15.75" customHeight="1">
      <c r="J544" s="9"/>
    </row>
    <row r="545" spans="10:10" ht="15.75" customHeight="1">
      <c r="J545" s="9"/>
    </row>
    <row r="546" spans="10:10" ht="15.75" customHeight="1">
      <c r="J546" s="9"/>
    </row>
    <row r="547" spans="10:10" ht="15.75" customHeight="1">
      <c r="J547" s="9"/>
    </row>
    <row r="548" spans="10:10" ht="15.75" customHeight="1">
      <c r="J548" s="9"/>
    </row>
    <row r="549" spans="10:10" ht="15.75" customHeight="1">
      <c r="J549" s="9"/>
    </row>
    <row r="550" spans="10:10" ht="15.75" customHeight="1">
      <c r="J550" s="9"/>
    </row>
    <row r="551" spans="10:10" ht="15.75" customHeight="1">
      <c r="J551" s="9"/>
    </row>
    <row r="552" spans="10:10" ht="15.75" customHeight="1">
      <c r="J552" s="9"/>
    </row>
    <row r="553" spans="10:10" ht="15.75" customHeight="1">
      <c r="J553" s="9"/>
    </row>
    <row r="554" spans="10:10" ht="15.75" customHeight="1">
      <c r="J554" s="9"/>
    </row>
    <row r="555" spans="10:10" ht="15.75" customHeight="1">
      <c r="J555" s="9"/>
    </row>
    <row r="556" spans="10:10" ht="15.75" customHeight="1">
      <c r="J556" s="9"/>
    </row>
    <row r="557" spans="10:10" ht="15.75" customHeight="1">
      <c r="J557" s="9"/>
    </row>
    <row r="558" spans="10:10" ht="15.75" customHeight="1">
      <c r="J558" s="9"/>
    </row>
    <row r="559" spans="10:10" ht="15.75" customHeight="1">
      <c r="J559" s="9"/>
    </row>
    <row r="560" spans="10:10" ht="15.75" customHeight="1">
      <c r="J560" s="9"/>
    </row>
    <row r="561" spans="10:10" ht="15.75" customHeight="1">
      <c r="J561" s="9"/>
    </row>
    <row r="562" spans="10:10" ht="15.75" customHeight="1">
      <c r="J562" s="9"/>
    </row>
    <row r="563" spans="10:10" ht="15.75" customHeight="1">
      <c r="J563" s="9"/>
    </row>
    <row r="564" spans="10:10" ht="15.75" customHeight="1">
      <c r="J564" s="9"/>
    </row>
    <row r="565" spans="10:10" ht="15.75" customHeight="1">
      <c r="J565" s="9"/>
    </row>
    <row r="566" spans="10:10" ht="15.75" customHeight="1">
      <c r="J566" s="9"/>
    </row>
    <row r="567" spans="10:10" ht="15.75" customHeight="1">
      <c r="J567" s="9"/>
    </row>
    <row r="568" spans="10:10" ht="15.75" customHeight="1">
      <c r="J568" s="9"/>
    </row>
    <row r="569" spans="10:10" ht="15.75" customHeight="1">
      <c r="J569" s="9"/>
    </row>
    <row r="570" spans="10:10" ht="15.75" customHeight="1">
      <c r="J570" s="9"/>
    </row>
    <row r="571" spans="10:10" ht="15.75" customHeight="1">
      <c r="J571" s="9"/>
    </row>
    <row r="572" spans="10:10" ht="15.75" customHeight="1">
      <c r="J572" s="9"/>
    </row>
    <row r="573" spans="10:10" ht="15.75" customHeight="1">
      <c r="J573" s="9"/>
    </row>
    <row r="574" spans="10:10" ht="15.75" customHeight="1">
      <c r="J574" s="9"/>
    </row>
    <row r="575" spans="10:10" ht="15.75" customHeight="1">
      <c r="J575" s="9"/>
    </row>
    <row r="576" spans="10:10" ht="15.75" customHeight="1">
      <c r="J576" s="9"/>
    </row>
    <row r="577" spans="10:10" ht="15.75" customHeight="1">
      <c r="J577" s="9"/>
    </row>
    <row r="578" spans="10:10" ht="15.75" customHeight="1">
      <c r="J578" s="9"/>
    </row>
    <row r="579" spans="10:10" ht="15.75" customHeight="1">
      <c r="J579" s="9"/>
    </row>
    <row r="580" spans="10:10" ht="15.75" customHeight="1">
      <c r="J580" s="9"/>
    </row>
    <row r="581" spans="10:10" ht="15.75" customHeight="1">
      <c r="J581" s="9"/>
    </row>
    <row r="582" spans="10:10" ht="15.75" customHeight="1">
      <c r="J582" s="9"/>
    </row>
    <row r="583" spans="10:10" ht="15.75" customHeight="1">
      <c r="J583" s="9"/>
    </row>
    <row r="584" spans="10:10" ht="15.75" customHeight="1">
      <c r="J584" s="9"/>
    </row>
    <row r="585" spans="10:10" ht="15.75" customHeight="1">
      <c r="J585" s="9"/>
    </row>
    <row r="586" spans="10:10" ht="15.75" customHeight="1">
      <c r="J586" s="9"/>
    </row>
    <row r="587" spans="10:10" ht="15.75" customHeight="1">
      <c r="J587" s="9"/>
    </row>
    <row r="588" spans="10:10" ht="15.75" customHeight="1">
      <c r="J588" s="9"/>
    </row>
    <row r="589" spans="10:10" ht="15.75" customHeight="1">
      <c r="J589" s="9"/>
    </row>
    <row r="590" spans="10:10" ht="15.75" customHeight="1">
      <c r="J590" s="9"/>
    </row>
    <row r="591" spans="10:10" ht="15.75" customHeight="1">
      <c r="J591" s="9"/>
    </row>
    <row r="592" spans="10:10" ht="15.75" customHeight="1">
      <c r="J592" s="9"/>
    </row>
    <row r="593" spans="10:10" ht="15.75" customHeight="1">
      <c r="J593" s="9"/>
    </row>
    <row r="594" spans="10:10" ht="15.75" customHeight="1">
      <c r="J594" s="9"/>
    </row>
    <row r="595" spans="10:10" ht="15.75" customHeight="1">
      <c r="J595" s="9"/>
    </row>
    <row r="596" spans="10:10" ht="15.75" customHeight="1">
      <c r="J596" s="9"/>
    </row>
    <row r="597" spans="10:10" ht="15.75" customHeight="1">
      <c r="J597" s="9"/>
    </row>
    <row r="598" spans="10:10" ht="15.75" customHeight="1">
      <c r="J598" s="9"/>
    </row>
    <row r="599" spans="10:10" ht="15.75" customHeight="1">
      <c r="J599" s="9"/>
    </row>
    <row r="600" spans="10:10" ht="15.75" customHeight="1">
      <c r="J600" s="9"/>
    </row>
    <row r="601" spans="10:10" ht="15.75" customHeight="1">
      <c r="J601" s="9"/>
    </row>
    <row r="602" spans="10:10" ht="15.75" customHeight="1">
      <c r="J602" s="9"/>
    </row>
    <row r="603" spans="10:10" ht="15.75" customHeight="1">
      <c r="J603" s="9"/>
    </row>
    <row r="604" spans="10:10" ht="15.75" customHeight="1">
      <c r="J604" s="9"/>
    </row>
    <row r="605" spans="10:10" ht="15.75" customHeight="1">
      <c r="J605" s="9"/>
    </row>
    <row r="606" spans="10:10" ht="15.75" customHeight="1">
      <c r="J606" s="9"/>
    </row>
    <row r="607" spans="10:10" ht="15.75" customHeight="1">
      <c r="J607" s="9"/>
    </row>
    <row r="608" spans="10:10" ht="15.75" customHeight="1">
      <c r="J608" s="9"/>
    </row>
    <row r="609" spans="10:10" ht="15.75" customHeight="1">
      <c r="J609" s="9"/>
    </row>
    <row r="610" spans="10:10" ht="15.75" customHeight="1">
      <c r="J610" s="9"/>
    </row>
    <row r="611" spans="10:10" ht="15.75" customHeight="1">
      <c r="J611" s="9"/>
    </row>
    <row r="612" spans="10:10" ht="15.75" customHeight="1">
      <c r="J612" s="9"/>
    </row>
    <row r="613" spans="10:10" ht="15.75" customHeight="1">
      <c r="J613" s="9"/>
    </row>
    <row r="614" spans="10:10" ht="15.75" customHeight="1">
      <c r="J614" s="9"/>
    </row>
    <row r="615" spans="10:10" ht="15.75" customHeight="1">
      <c r="J615" s="9"/>
    </row>
    <row r="616" spans="10:10" ht="15.75" customHeight="1">
      <c r="J616" s="9"/>
    </row>
    <row r="617" spans="10:10" ht="15.75" customHeight="1">
      <c r="J617" s="9"/>
    </row>
    <row r="618" spans="10:10" ht="15.75" customHeight="1">
      <c r="J618" s="9"/>
    </row>
    <row r="619" spans="10:10" ht="15.75" customHeight="1">
      <c r="J619" s="9"/>
    </row>
    <row r="620" spans="10:10" ht="15.75" customHeight="1">
      <c r="J620" s="9"/>
    </row>
    <row r="621" spans="10:10" ht="15.75" customHeight="1">
      <c r="J621" s="9"/>
    </row>
    <row r="622" spans="10:10" ht="15.75" customHeight="1">
      <c r="J622" s="9"/>
    </row>
  </sheetData>
  <sortState xmlns:xlrd2="http://schemas.microsoft.com/office/spreadsheetml/2017/richdata2" ref="A6:K85">
    <sortCondition ref="A6:A85"/>
  </sortState>
  <mergeCells count="13">
    <mergeCell ref="A86:I86"/>
    <mergeCell ref="J4:J5"/>
    <mergeCell ref="K4:K5"/>
    <mergeCell ref="A1:K1"/>
    <mergeCell ref="A2:K2"/>
    <mergeCell ref="A3:K3"/>
    <mergeCell ref="A4:A5"/>
    <mergeCell ref="B4:B5"/>
    <mergeCell ref="C4:C5"/>
    <mergeCell ref="D4:D5"/>
    <mergeCell ref="E4:E5"/>
    <mergeCell ref="F4:F5"/>
    <mergeCell ref="G4:I4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36B7E-5780-4C8B-AD2C-83B4E622418F}">
  <dimension ref="A1:K580"/>
  <sheetViews>
    <sheetView workbookViewId="0">
      <pane ySplit="5" topLeftCell="A6" activePane="bottomLeft" state="frozen"/>
      <selection pane="bottomLeft" activeCell="A143" sqref="A143:E143"/>
    </sheetView>
  </sheetViews>
  <sheetFormatPr defaultColWidth="14.42578125" defaultRowHeight="15"/>
  <cols>
    <col min="1" max="1" width="22.7109375" customWidth="1"/>
    <col min="2" max="2" width="18" customWidth="1"/>
    <col min="3" max="3" width="55.140625" customWidth="1"/>
    <col min="4" max="4" width="17.42578125" customWidth="1"/>
    <col min="5" max="5" width="88.140625" customWidth="1"/>
    <col min="6" max="6" width="25.140625" customWidth="1"/>
    <col min="7" max="8" width="26.42578125" customWidth="1"/>
    <col min="9" max="9" width="18.5703125" customWidth="1"/>
    <col min="10" max="10" width="25" customWidth="1"/>
  </cols>
  <sheetData>
    <row r="1" spans="1:11" ht="19.5">
      <c r="A1" s="68" t="s">
        <v>0</v>
      </c>
      <c r="B1" s="69"/>
      <c r="C1" s="69"/>
      <c r="D1" s="69"/>
      <c r="E1" s="69"/>
      <c r="F1" s="69"/>
      <c r="G1" s="69"/>
      <c r="H1" s="69"/>
      <c r="I1" s="69"/>
      <c r="J1" s="69"/>
    </row>
    <row r="2" spans="1:11" ht="19.5">
      <c r="A2" s="68" t="s">
        <v>1</v>
      </c>
      <c r="B2" s="69"/>
      <c r="C2" s="69"/>
      <c r="D2" s="69"/>
      <c r="E2" s="69"/>
      <c r="F2" s="69"/>
      <c r="G2" s="69"/>
      <c r="H2" s="69"/>
      <c r="I2" s="69"/>
      <c r="J2" s="69"/>
    </row>
    <row r="3" spans="1:11" ht="25.5" customHeight="1">
      <c r="A3" s="70" t="s">
        <v>56</v>
      </c>
      <c r="B3" s="71"/>
      <c r="C3" s="71"/>
      <c r="D3" s="71"/>
      <c r="E3" s="71"/>
      <c r="F3" s="71"/>
      <c r="G3" s="71"/>
      <c r="H3" s="71"/>
      <c r="I3" s="71"/>
      <c r="J3" s="71"/>
    </row>
    <row r="4" spans="1:11" ht="25.5" customHeight="1">
      <c r="A4" s="72" t="s">
        <v>2</v>
      </c>
      <c r="B4" s="72" t="s">
        <v>3</v>
      </c>
      <c r="C4" s="72" t="s">
        <v>4</v>
      </c>
      <c r="D4" s="72" t="s">
        <v>5</v>
      </c>
      <c r="E4" s="72" t="s">
        <v>6</v>
      </c>
      <c r="F4" s="74" t="s">
        <v>8</v>
      </c>
      <c r="G4" s="75"/>
      <c r="H4" s="76"/>
      <c r="I4" s="65" t="s">
        <v>9</v>
      </c>
      <c r="J4" s="81" t="s">
        <v>10</v>
      </c>
      <c r="K4" s="79"/>
    </row>
    <row r="5" spans="1:11" ht="24" customHeight="1">
      <c r="A5" s="66"/>
      <c r="B5" s="66"/>
      <c r="C5" s="66"/>
      <c r="D5" s="73"/>
      <c r="E5" s="66"/>
      <c r="F5" s="13" t="s">
        <v>45</v>
      </c>
      <c r="G5" s="11" t="s">
        <v>12</v>
      </c>
      <c r="H5" s="11" t="s">
        <v>13</v>
      </c>
      <c r="I5" s="73"/>
      <c r="J5" s="82"/>
      <c r="K5" s="80"/>
    </row>
    <row r="6" spans="1:11" ht="45.95" customHeight="1">
      <c r="A6" s="22">
        <v>44932</v>
      </c>
      <c r="B6" s="19">
        <v>23483</v>
      </c>
      <c r="C6" s="23" t="s">
        <v>47</v>
      </c>
      <c r="D6" s="19">
        <v>17356720</v>
      </c>
      <c r="E6" s="24" t="s">
        <v>274</v>
      </c>
      <c r="F6" s="29" t="s">
        <v>410</v>
      </c>
      <c r="G6" s="34">
        <v>44931</v>
      </c>
      <c r="H6" s="34">
        <v>44933</v>
      </c>
      <c r="I6" s="33">
        <v>662625</v>
      </c>
      <c r="J6" s="30"/>
      <c r="K6" s="26"/>
    </row>
    <row r="7" spans="1:11" ht="45.95" customHeight="1">
      <c r="A7" s="22">
        <v>44935</v>
      </c>
      <c r="B7" s="19">
        <v>23485</v>
      </c>
      <c r="C7" s="23" t="s">
        <v>23</v>
      </c>
      <c r="D7" s="19">
        <v>17142453</v>
      </c>
      <c r="E7" s="24" t="s">
        <v>275</v>
      </c>
      <c r="F7" s="29" t="s">
        <v>411</v>
      </c>
      <c r="G7" s="34">
        <v>44936</v>
      </c>
      <c r="H7" s="34">
        <v>44937</v>
      </c>
      <c r="I7" s="33">
        <v>662625</v>
      </c>
      <c r="J7" s="30"/>
      <c r="K7" s="26"/>
    </row>
    <row r="8" spans="1:11" ht="45.95" customHeight="1">
      <c r="A8" s="22">
        <v>44942</v>
      </c>
      <c r="B8" s="19">
        <v>23522</v>
      </c>
      <c r="C8" s="23" t="s">
        <v>47</v>
      </c>
      <c r="D8" s="19">
        <v>17356720</v>
      </c>
      <c r="E8" s="24" t="s">
        <v>276</v>
      </c>
      <c r="F8" s="29" t="s">
        <v>411</v>
      </c>
      <c r="G8" s="34">
        <v>44942</v>
      </c>
      <c r="H8" s="34">
        <v>44943</v>
      </c>
      <c r="I8" s="33">
        <v>652395</v>
      </c>
      <c r="J8" s="30"/>
      <c r="K8" s="26"/>
    </row>
    <row r="9" spans="1:11" ht="45.95" customHeight="1">
      <c r="A9" s="22">
        <v>44942</v>
      </c>
      <c r="B9" s="19">
        <v>23523</v>
      </c>
      <c r="C9" s="23" t="s">
        <v>47</v>
      </c>
      <c r="D9" s="19">
        <v>17356720</v>
      </c>
      <c r="E9" s="24" t="s">
        <v>277</v>
      </c>
      <c r="F9" s="29" t="s">
        <v>411</v>
      </c>
      <c r="G9" s="34">
        <v>44942</v>
      </c>
      <c r="H9" s="34">
        <v>44943</v>
      </c>
      <c r="I9" s="33">
        <v>652395</v>
      </c>
      <c r="J9" s="30"/>
      <c r="K9" s="26"/>
    </row>
    <row r="10" spans="1:11" ht="45.95" customHeight="1">
      <c r="A10" s="22">
        <v>44946</v>
      </c>
      <c r="B10" s="19">
        <v>23549</v>
      </c>
      <c r="C10" s="23" t="s">
        <v>47</v>
      </c>
      <c r="D10" s="19">
        <v>17356720</v>
      </c>
      <c r="E10" s="24" t="s">
        <v>278</v>
      </c>
      <c r="F10" s="29" t="s">
        <v>411</v>
      </c>
      <c r="G10" s="34">
        <v>44950</v>
      </c>
      <c r="H10" s="34">
        <v>44951</v>
      </c>
      <c r="I10" s="33">
        <v>652395</v>
      </c>
      <c r="J10" s="30"/>
      <c r="K10" s="26"/>
    </row>
    <row r="11" spans="1:11" ht="45.95" customHeight="1">
      <c r="A11" s="22">
        <v>44946</v>
      </c>
      <c r="B11" s="19">
        <v>23550</v>
      </c>
      <c r="C11" s="23" t="s">
        <v>47</v>
      </c>
      <c r="D11" s="19">
        <v>17356720</v>
      </c>
      <c r="E11" s="24" t="s">
        <v>279</v>
      </c>
      <c r="F11" s="29" t="s">
        <v>411</v>
      </c>
      <c r="G11" s="34">
        <v>44946</v>
      </c>
      <c r="H11" s="34">
        <v>44947</v>
      </c>
      <c r="I11" s="33">
        <v>652395</v>
      </c>
      <c r="J11" s="30"/>
      <c r="K11" s="26"/>
    </row>
    <row r="12" spans="1:11" ht="45.95" customHeight="1">
      <c r="A12" s="22">
        <v>44953</v>
      </c>
      <c r="B12" s="19">
        <v>23580</v>
      </c>
      <c r="C12" s="23" t="s">
        <v>47</v>
      </c>
      <c r="D12" s="19">
        <v>17356720</v>
      </c>
      <c r="E12" s="24" t="s">
        <v>280</v>
      </c>
      <c r="F12" s="29" t="s">
        <v>410</v>
      </c>
      <c r="G12" s="34">
        <v>44954</v>
      </c>
      <c r="H12" s="34">
        <v>44956</v>
      </c>
      <c r="I12" s="33">
        <v>652395</v>
      </c>
      <c r="J12" s="30"/>
      <c r="K12" s="26"/>
    </row>
    <row r="13" spans="1:11" ht="45.95" customHeight="1">
      <c r="A13" s="22">
        <v>44953</v>
      </c>
      <c r="B13" s="19">
        <v>23581</v>
      </c>
      <c r="C13" s="23" t="s">
        <v>47</v>
      </c>
      <c r="D13" s="19">
        <v>17356720</v>
      </c>
      <c r="E13" s="24" t="s">
        <v>281</v>
      </c>
      <c r="F13" s="29" t="s">
        <v>411</v>
      </c>
      <c r="G13" s="34">
        <v>44956</v>
      </c>
      <c r="H13" s="34">
        <v>44957</v>
      </c>
      <c r="I13" s="33">
        <v>652395</v>
      </c>
      <c r="J13" s="30"/>
      <c r="K13" s="26"/>
    </row>
    <row r="14" spans="1:11" ht="45.95" customHeight="1">
      <c r="A14" s="22">
        <v>44958</v>
      </c>
      <c r="B14" s="19">
        <v>23596</v>
      </c>
      <c r="C14" s="23" t="s">
        <v>49</v>
      </c>
      <c r="D14" s="19">
        <v>10073308</v>
      </c>
      <c r="E14" s="24" t="s">
        <v>282</v>
      </c>
      <c r="F14" s="29" t="s">
        <v>410</v>
      </c>
      <c r="G14" s="34">
        <v>44961</v>
      </c>
      <c r="H14" s="34">
        <v>44963</v>
      </c>
      <c r="I14" s="33">
        <v>652395</v>
      </c>
      <c r="J14" s="30"/>
      <c r="K14" s="26"/>
    </row>
    <row r="15" spans="1:11" ht="45.95" customHeight="1">
      <c r="A15" s="22">
        <v>44958</v>
      </c>
      <c r="B15" s="19">
        <v>23599</v>
      </c>
      <c r="C15" s="23" t="s">
        <v>47</v>
      </c>
      <c r="D15" s="19">
        <v>17356720</v>
      </c>
      <c r="E15" s="24" t="s">
        <v>283</v>
      </c>
      <c r="F15" s="29" t="s">
        <v>411</v>
      </c>
      <c r="G15" s="34">
        <v>44959</v>
      </c>
      <c r="H15" s="34">
        <v>44960</v>
      </c>
      <c r="I15" s="33">
        <v>652395</v>
      </c>
      <c r="J15" s="30"/>
      <c r="K15" s="26"/>
    </row>
    <row r="16" spans="1:11" ht="45.95" customHeight="1">
      <c r="A16" s="22">
        <v>44963</v>
      </c>
      <c r="B16" s="19">
        <v>23625</v>
      </c>
      <c r="C16" s="23" t="s">
        <v>47</v>
      </c>
      <c r="D16" s="19">
        <v>17356720</v>
      </c>
      <c r="E16" s="24" t="s">
        <v>284</v>
      </c>
      <c r="F16" s="29" t="s">
        <v>411</v>
      </c>
      <c r="G16" s="34">
        <v>44960</v>
      </c>
      <c r="H16" s="34">
        <v>44961</v>
      </c>
      <c r="I16" s="33">
        <v>652395</v>
      </c>
      <c r="J16" s="30"/>
      <c r="K16" s="26"/>
    </row>
    <row r="17" spans="1:11" ht="45.95" customHeight="1">
      <c r="A17" s="22">
        <v>44963</v>
      </c>
      <c r="B17" s="19">
        <v>23626</v>
      </c>
      <c r="C17" s="23" t="s">
        <v>47</v>
      </c>
      <c r="D17" s="19">
        <v>17356720</v>
      </c>
      <c r="E17" s="24" t="s">
        <v>285</v>
      </c>
      <c r="F17" s="29" t="s">
        <v>412</v>
      </c>
      <c r="G17" s="34">
        <v>44964</v>
      </c>
      <c r="H17" s="34">
        <v>44968</v>
      </c>
      <c r="I17" s="33">
        <v>652395</v>
      </c>
      <c r="J17" s="30"/>
      <c r="K17" s="26"/>
    </row>
    <row r="18" spans="1:11" ht="45.95" customHeight="1">
      <c r="A18" s="22">
        <v>44970</v>
      </c>
      <c r="B18" s="19">
        <v>23666</v>
      </c>
      <c r="C18" s="23" t="s">
        <v>47</v>
      </c>
      <c r="D18" s="19">
        <v>17356720</v>
      </c>
      <c r="E18" s="24" t="s">
        <v>286</v>
      </c>
      <c r="F18" s="29" t="s">
        <v>413</v>
      </c>
      <c r="G18" s="34">
        <v>44970</v>
      </c>
      <c r="H18" s="34">
        <v>44976</v>
      </c>
      <c r="I18" s="33">
        <v>652395</v>
      </c>
      <c r="J18" s="30"/>
      <c r="K18" s="26"/>
    </row>
    <row r="19" spans="1:11" ht="45.95" customHeight="1">
      <c r="A19" s="22">
        <v>44970</v>
      </c>
      <c r="B19" s="19">
        <v>23669</v>
      </c>
      <c r="C19" s="23" t="s">
        <v>49</v>
      </c>
      <c r="D19" s="19">
        <v>10073308</v>
      </c>
      <c r="E19" s="24" t="s">
        <v>287</v>
      </c>
      <c r="F19" s="29" t="s">
        <v>411</v>
      </c>
      <c r="G19" s="34">
        <v>44971</v>
      </c>
      <c r="H19" s="34">
        <v>44972</v>
      </c>
      <c r="I19" s="33">
        <v>652395</v>
      </c>
      <c r="J19" s="30"/>
      <c r="K19" s="26"/>
    </row>
    <row r="20" spans="1:11" ht="45.95" customHeight="1">
      <c r="A20" s="22">
        <v>44974</v>
      </c>
      <c r="B20" s="19">
        <v>23685</v>
      </c>
      <c r="C20" s="23" t="s">
        <v>23</v>
      </c>
      <c r="D20" s="19">
        <v>17142453</v>
      </c>
      <c r="E20" s="24" t="s">
        <v>288</v>
      </c>
      <c r="F20" s="29" t="s">
        <v>410</v>
      </c>
      <c r="G20" s="34">
        <v>44976</v>
      </c>
      <c r="H20" s="34">
        <v>44978</v>
      </c>
      <c r="I20" s="33">
        <v>652395</v>
      </c>
      <c r="J20" s="30"/>
      <c r="K20" s="26"/>
    </row>
    <row r="21" spans="1:11" ht="45.95" customHeight="1">
      <c r="A21" s="22">
        <v>44979</v>
      </c>
      <c r="B21" s="19">
        <v>23709</v>
      </c>
      <c r="C21" s="23" t="s">
        <v>47</v>
      </c>
      <c r="D21" s="19">
        <v>17356720</v>
      </c>
      <c r="E21" s="24" t="s">
        <v>289</v>
      </c>
      <c r="F21" s="29" t="s">
        <v>411</v>
      </c>
      <c r="G21" s="34">
        <v>44980</v>
      </c>
      <c r="H21" s="34">
        <v>44981</v>
      </c>
      <c r="I21" s="33">
        <v>652395</v>
      </c>
      <c r="J21" s="30"/>
      <c r="K21" s="26"/>
    </row>
    <row r="22" spans="1:11" ht="45.95" customHeight="1">
      <c r="A22" s="22">
        <v>44981</v>
      </c>
      <c r="B22" s="19">
        <v>23713</v>
      </c>
      <c r="C22" s="23" t="s">
        <v>49</v>
      </c>
      <c r="D22" s="19">
        <v>10073308</v>
      </c>
      <c r="E22" s="24" t="s">
        <v>290</v>
      </c>
      <c r="F22" s="29" t="s">
        <v>411</v>
      </c>
      <c r="G22" s="34">
        <v>44983</v>
      </c>
      <c r="H22" s="34">
        <v>44984</v>
      </c>
      <c r="I22" s="33">
        <v>652395</v>
      </c>
      <c r="J22" s="30"/>
      <c r="K22" s="26"/>
    </row>
    <row r="23" spans="1:11" ht="45.95" customHeight="1">
      <c r="A23" s="22">
        <v>44984</v>
      </c>
      <c r="B23" s="19">
        <v>23722</v>
      </c>
      <c r="C23" s="23" t="s">
        <v>47</v>
      </c>
      <c r="D23" s="19">
        <v>17356720</v>
      </c>
      <c r="E23" s="24" t="s">
        <v>291</v>
      </c>
      <c r="F23" s="29" t="s">
        <v>411</v>
      </c>
      <c r="G23" s="34">
        <v>44984</v>
      </c>
      <c r="H23" s="34">
        <v>44985</v>
      </c>
      <c r="I23" s="33">
        <v>652395</v>
      </c>
      <c r="J23" s="30"/>
      <c r="K23" s="26"/>
    </row>
    <row r="24" spans="1:11" ht="45.95" customHeight="1">
      <c r="A24" s="22">
        <v>44988</v>
      </c>
      <c r="B24" s="19">
        <v>23767</v>
      </c>
      <c r="C24" s="23" t="s">
        <v>47</v>
      </c>
      <c r="D24" s="19">
        <v>17356720</v>
      </c>
      <c r="E24" s="24" t="s">
        <v>292</v>
      </c>
      <c r="F24" s="29" t="s">
        <v>414</v>
      </c>
      <c r="G24" s="34">
        <v>44987</v>
      </c>
      <c r="H24" s="34">
        <v>44995</v>
      </c>
      <c r="I24" s="33">
        <v>652395</v>
      </c>
      <c r="J24" s="30"/>
      <c r="K24" s="26"/>
    </row>
    <row r="25" spans="1:11" ht="45.95" customHeight="1">
      <c r="A25" s="22">
        <v>44988</v>
      </c>
      <c r="B25" s="19">
        <v>23768</v>
      </c>
      <c r="C25" s="23" t="s">
        <v>47</v>
      </c>
      <c r="D25" s="19">
        <v>17356720</v>
      </c>
      <c r="E25" s="24" t="s">
        <v>293</v>
      </c>
      <c r="F25" s="29" t="s">
        <v>414</v>
      </c>
      <c r="G25" s="34">
        <v>44989</v>
      </c>
      <c r="H25" s="34">
        <v>44997</v>
      </c>
      <c r="I25" s="33">
        <v>652395</v>
      </c>
      <c r="J25" s="30"/>
      <c r="K25" s="26"/>
    </row>
    <row r="26" spans="1:11" ht="45.95" customHeight="1">
      <c r="A26" s="22">
        <v>44995</v>
      </c>
      <c r="B26" s="19">
        <v>23809</v>
      </c>
      <c r="C26" s="23" t="s">
        <v>47</v>
      </c>
      <c r="D26" s="19">
        <v>17356720</v>
      </c>
      <c r="E26" s="24" t="s">
        <v>294</v>
      </c>
      <c r="F26" s="29" t="s">
        <v>410</v>
      </c>
      <c r="G26" s="34">
        <v>44995</v>
      </c>
      <c r="H26" s="34">
        <v>44997</v>
      </c>
      <c r="I26" s="33">
        <v>652395</v>
      </c>
      <c r="J26" s="30"/>
      <c r="K26" s="26"/>
    </row>
    <row r="27" spans="1:11" ht="45.95" customHeight="1">
      <c r="A27" s="22">
        <v>45002</v>
      </c>
      <c r="B27" s="19">
        <v>23868</v>
      </c>
      <c r="C27" s="23" t="s">
        <v>49</v>
      </c>
      <c r="D27" s="19">
        <v>10073308</v>
      </c>
      <c r="E27" s="24" t="s">
        <v>295</v>
      </c>
      <c r="F27" s="29" t="s">
        <v>411</v>
      </c>
      <c r="G27" s="34">
        <v>45003</v>
      </c>
      <c r="H27" s="34">
        <v>45004</v>
      </c>
      <c r="I27" s="33">
        <v>652395</v>
      </c>
      <c r="J27" s="30"/>
      <c r="K27" s="26"/>
    </row>
    <row r="28" spans="1:11" ht="45.95" customHeight="1">
      <c r="A28" s="22">
        <v>45002</v>
      </c>
      <c r="B28" s="19">
        <v>23871</v>
      </c>
      <c r="C28" s="23" t="s">
        <v>49</v>
      </c>
      <c r="D28" s="19">
        <v>10073308</v>
      </c>
      <c r="E28" s="24" t="s">
        <v>296</v>
      </c>
      <c r="F28" s="29" t="s">
        <v>411</v>
      </c>
      <c r="G28" s="34">
        <v>45008</v>
      </c>
      <c r="H28" s="34">
        <v>45009</v>
      </c>
      <c r="I28" s="33">
        <v>652395</v>
      </c>
      <c r="J28" s="30"/>
      <c r="K28" s="26"/>
    </row>
    <row r="29" spans="1:11" ht="45.95" customHeight="1">
      <c r="A29" s="22">
        <v>45002</v>
      </c>
      <c r="B29" s="19">
        <v>23872</v>
      </c>
      <c r="C29" s="23" t="s">
        <v>49</v>
      </c>
      <c r="D29" s="19">
        <v>10073308</v>
      </c>
      <c r="E29" s="24" t="s">
        <v>297</v>
      </c>
      <c r="F29" s="29" t="s">
        <v>411</v>
      </c>
      <c r="G29" s="34">
        <v>45007</v>
      </c>
      <c r="H29" s="34">
        <v>45008</v>
      </c>
      <c r="I29" s="33">
        <v>652395</v>
      </c>
      <c r="J29" s="30"/>
      <c r="K29" s="26"/>
    </row>
    <row r="30" spans="1:11" ht="45.95" customHeight="1">
      <c r="A30" s="22">
        <v>45002</v>
      </c>
      <c r="B30" s="19">
        <v>23874</v>
      </c>
      <c r="C30" s="23" t="s">
        <v>47</v>
      </c>
      <c r="D30" s="19">
        <v>17356720</v>
      </c>
      <c r="E30" s="24" t="s">
        <v>298</v>
      </c>
      <c r="F30" s="29" t="s">
        <v>410</v>
      </c>
      <c r="G30" s="34">
        <v>45001</v>
      </c>
      <c r="H30" s="34">
        <v>45003</v>
      </c>
      <c r="I30" s="33">
        <v>652395</v>
      </c>
      <c r="J30" s="30"/>
      <c r="K30" s="26"/>
    </row>
    <row r="31" spans="1:11" ht="45.95" customHeight="1">
      <c r="A31" s="22">
        <v>45008</v>
      </c>
      <c r="B31" s="19">
        <v>23919</v>
      </c>
      <c r="C31" s="23" t="s">
        <v>23</v>
      </c>
      <c r="D31" s="19">
        <v>17142453</v>
      </c>
      <c r="E31" s="24" t="s">
        <v>299</v>
      </c>
      <c r="F31" s="29" t="s">
        <v>411</v>
      </c>
      <c r="G31" s="34">
        <v>45012</v>
      </c>
      <c r="H31" s="34">
        <v>45013</v>
      </c>
      <c r="I31" s="33">
        <v>652395</v>
      </c>
      <c r="J31" s="30"/>
      <c r="K31" s="26"/>
    </row>
    <row r="32" spans="1:11" ht="45.95" customHeight="1">
      <c r="A32" s="22">
        <v>45014</v>
      </c>
      <c r="B32" s="19">
        <v>23959</v>
      </c>
      <c r="C32" s="23" t="s">
        <v>47</v>
      </c>
      <c r="D32" s="19">
        <v>17356720</v>
      </c>
      <c r="E32" s="24" t="s">
        <v>300</v>
      </c>
      <c r="F32" s="29" t="s">
        <v>411</v>
      </c>
      <c r="G32" s="34">
        <v>45014</v>
      </c>
      <c r="H32" s="34">
        <v>45015</v>
      </c>
      <c r="I32" s="33">
        <v>652395</v>
      </c>
      <c r="J32" s="30"/>
      <c r="K32" s="26"/>
    </row>
    <row r="33" spans="1:11" ht="45.95" customHeight="1">
      <c r="A33" s="22">
        <v>45016</v>
      </c>
      <c r="B33" s="19">
        <v>23978</v>
      </c>
      <c r="C33" s="23" t="s">
        <v>49</v>
      </c>
      <c r="D33" s="19">
        <v>10073308</v>
      </c>
      <c r="E33" s="24" t="s">
        <v>301</v>
      </c>
      <c r="F33" s="29" t="s">
        <v>411</v>
      </c>
      <c r="G33" s="34">
        <v>45016</v>
      </c>
      <c r="H33" s="34">
        <v>45017</v>
      </c>
      <c r="I33" s="33">
        <v>652395</v>
      </c>
      <c r="J33" s="30"/>
      <c r="K33" s="26"/>
    </row>
    <row r="34" spans="1:11" ht="45.95" customHeight="1">
      <c r="A34" s="22">
        <v>45021</v>
      </c>
      <c r="B34" s="19">
        <v>24160</v>
      </c>
      <c r="C34" s="23" t="s">
        <v>47</v>
      </c>
      <c r="D34" s="19">
        <v>17356720</v>
      </c>
      <c r="E34" s="24" t="s">
        <v>302</v>
      </c>
      <c r="F34" s="29" t="s">
        <v>411</v>
      </c>
      <c r="G34" s="34">
        <v>45020</v>
      </c>
      <c r="H34" s="34">
        <v>45021</v>
      </c>
      <c r="I34" s="33">
        <v>652395</v>
      </c>
      <c r="J34" s="30"/>
      <c r="K34" s="26"/>
    </row>
    <row r="35" spans="1:11" ht="45.95" customHeight="1">
      <c r="A35" s="22">
        <v>45021</v>
      </c>
      <c r="B35" s="19">
        <v>24161</v>
      </c>
      <c r="C35" s="23" t="s">
        <v>47</v>
      </c>
      <c r="D35" s="19">
        <v>17356720</v>
      </c>
      <c r="E35" s="24" t="s">
        <v>303</v>
      </c>
      <c r="F35" s="29" t="s">
        <v>411</v>
      </c>
      <c r="G35" s="34">
        <v>45021</v>
      </c>
      <c r="H35" s="34">
        <v>45022</v>
      </c>
      <c r="I35" s="33">
        <v>652395</v>
      </c>
      <c r="J35" s="30"/>
      <c r="K35" s="26"/>
    </row>
    <row r="36" spans="1:11" ht="45.95" customHeight="1">
      <c r="A36" s="22">
        <v>45022</v>
      </c>
      <c r="B36" s="19">
        <v>24166</v>
      </c>
      <c r="C36" s="23" t="s">
        <v>47</v>
      </c>
      <c r="D36" s="19">
        <v>17356720</v>
      </c>
      <c r="E36" s="24" t="s">
        <v>304</v>
      </c>
      <c r="F36" s="29" t="s">
        <v>411</v>
      </c>
      <c r="G36" s="34">
        <v>45025</v>
      </c>
      <c r="H36" s="34">
        <v>45026</v>
      </c>
      <c r="I36" s="33">
        <v>652395</v>
      </c>
      <c r="J36" s="30"/>
      <c r="K36" s="26"/>
    </row>
    <row r="37" spans="1:11" ht="45.95" customHeight="1">
      <c r="A37" s="22">
        <v>45022</v>
      </c>
      <c r="B37" s="19">
        <v>24167</v>
      </c>
      <c r="C37" s="23" t="s">
        <v>47</v>
      </c>
      <c r="D37" s="19">
        <v>17356720</v>
      </c>
      <c r="E37" s="24" t="s">
        <v>305</v>
      </c>
      <c r="F37" s="29" t="s">
        <v>411</v>
      </c>
      <c r="G37" s="34">
        <v>45025</v>
      </c>
      <c r="H37" s="34">
        <v>45026</v>
      </c>
      <c r="I37" s="33">
        <v>652395</v>
      </c>
      <c r="J37" s="30"/>
      <c r="K37" s="26"/>
    </row>
    <row r="38" spans="1:11" ht="45.95" customHeight="1">
      <c r="A38" s="22">
        <v>45028</v>
      </c>
      <c r="B38" s="19">
        <v>24185</v>
      </c>
      <c r="C38" s="23" t="s">
        <v>47</v>
      </c>
      <c r="D38" s="19">
        <v>17356720</v>
      </c>
      <c r="E38" s="24" t="s">
        <v>306</v>
      </c>
      <c r="F38" s="29" t="s">
        <v>411</v>
      </c>
      <c r="G38" s="34">
        <v>45029</v>
      </c>
      <c r="H38" s="34">
        <v>45030</v>
      </c>
      <c r="I38" s="33">
        <v>652395</v>
      </c>
      <c r="J38" s="30"/>
      <c r="K38" s="26"/>
    </row>
    <row r="39" spans="1:11" ht="45.95" customHeight="1">
      <c r="A39" s="22">
        <v>45030</v>
      </c>
      <c r="B39" s="19">
        <v>24198</v>
      </c>
      <c r="C39" s="23" t="s">
        <v>23</v>
      </c>
      <c r="D39" s="19">
        <v>17142453</v>
      </c>
      <c r="E39" s="24" t="s">
        <v>307</v>
      </c>
      <c r="F39" s="29" t="s">
        <v>411</v>
      </c>
      <c r="G39" s="34">
        <v>45034</v>
      </c>
      <c r="H39" s="34">
        <v>45035</v>
      </c>
      <c r="I39" s="33">
        <v>652395</v>
      </c>
      <c r="J39" s="30"/>
      <c r="K39" s="26"/>
    </row>
    <row r="40" spans="1:11" ht="45.95" customHeight="1">
      <c r="A40" s="22">
        <v>45030</v>
      </c>
      <c r="B40" s="19">
        <v>24200</v>
      </c>
      <c r="C40" s="23" t="s">
        <v>47</v>
      </c>
      <c r="D40" s="19">
        <v>17356720</v>
      </c>
      <c r="E40" s="24" t="s">
        <v>308</v>
      </c>
      <c r="F40" s="29" t="s">
        <v>411</v>
      </c>
      <c r="G40" s="34">
        <v>45033</v>
      </c>
      <c r="H40" s="34">
        <v>45034</v>
      </c>
      <c r="I40" s="33">
        <v>652395</v>
      </c>
      <c r="J40" s="30"/>
      <c r="K40" s="26"/>
    </row>
    <row r="41" spans="1:11" ht="45.95" customHeight="1">
      <c r="A41" s="22">
        <v>45033</v>
      </c>
      <c r="B41" s="19">
        <v>24206</v>
      </c>
      <c r="C41" s="23" t="s">
        <v>47</v>
      </c>
      <c r="D41" s="19">
        <v>17356720</v>
      </c>
      <c r="E41" s="24" t="s">
        <v>309</v>
      </c>
      <c r="F41" s="29" t="s">
        <v>410</v>
      </c>
      <c r="G41" s="34">
        <v>45034</v>
      </c>
      <c r="H41" s="34">
        <v>45036</v>
      </c>
      <c r="I41" s="33">
        <v>652395</v>
      </c>
      <c r="J41" s="30"/>
      <c r="K41" s="26"/>
    </row>
    <row r="42" spans="1:11" ht="45.95" customHeight="1">
      <c r="A42" s="22">
        <v>45037</v>
      </c>
      <c r="B42" s="19">
        <v>24244</v>
      </c>
      <c r="C42" s="23" t="s">
        <v>47</v>
      </c>
      <c r="D42" s="19">
        <v>17356720</v>
      </c>
      <c r="E42" s="24" t="s">
        <v>310</v>
      </c>
      <c r="F42" s="29" t="s">
        <v>411</v>
      </c>
      <c r="G42" s="34">
        <v>45040</v>
      </c>
      <c r="H42" s="34">
        <v>45041</v>
      </c>
      <c r="I42" s="33">
        <v>652395</v>
      </c>
      <c r="J42" s="30"/>
      <c r="K42" s="26"/>
    </row>
    <row r="43" spans="1:11" ht="45.95" customHeight="1">
      <c r="A43" s="22">
        <v>45040</v>
      </c>
      <c r="B43" s="19">
        <v>24253</v>
      </c>
      <c r="C43" s="23" t="s">
        <v>47</v>
      </c>
      <c r="D43" s="19">
        <v>17356720</v>
      </c>
      <c r="E43" s="24" t="s">
        <v>311</v>
      </c>
      <c r="F43" s="29" t="s">
        <v>411</v>
      </c>
      <c r="G43" s="34">
        <v>45040</v>
      </c>
      <c r="H43" s="34">
        <v>45041</v>
      </c>
      <c r="I43" s="33">
        <v>652395</v>
      </c>
      <c r="J43" s="30"/>
      <c r="K43" s="26"/>
    </row>
    <row r="44" spans="1:11" ht="45.95" customHeight="1">
      <c r="A44" s="22">
        <v>45044</v>
      </c>
      <c r="B44" s="19">
        <v>24296</v>
      </c>
      <c r="C44" s="23" t="s">
        <v>47</v>
      </c>
      <c r="D44" s="19">
        <v>17356720</v>
      </c>
      <c r="E44" s="24" t="s">
        <v>312</v>
      </c>
      <c r="F44" s="29" t="s">
        <v>410</v>
      </c>
      <c r="G44" s="34">
        <v>45047</v>
      </c>
      <c r="H44" s="34">
        <v>45049</v>
      </c>
      <c r="I44" s="33">
        <v>652395</v>
      </c>
      <c r="J44" s="30"/>
      <c r="K44" s="26"/>
    </row>
    <row r="45" spans="1:11" ht="45.95" customHeight="1">
      <c r="A45" s="22">
        <v>45044</v>
      </c>
      <c r="B45" s="19">
        <v>24297</v>
      </c>
      <c r="C45" s="23" t="s">
        <v>47</v>
      </c>
      <c r="D45" s="19">
        <v>17356720</v>
      </c>
      <c r="E45" s="24" t="s">
        <v>313</v>
      </c>
      <c r="F45" s="29" t="s">
        <v>410</v>
      </c>
      <c r="G45" s="34">
        <v>45047</v>
      </c>
      <c r="H45" s="34">
        <v>45049</v>
      </c>
      <c r="I45" s="33">
        <v>652395</v>
      </c>
      <c r="J45" s="30"/>
      <c r="K45" s="26"/>
    </row>
    <row r="46" spans="1:11" ht="45.95" customHeight="1">
      <c r="A46" s="22">
        <v>45050</v>
      </c>
      <c r="B46" s="19">
        <v>24648</v>
      </c>
      <c r="C46" s="23" t="s">
        <v>47</v>
      </c>
      <c r="D46" s="19">
        <v>17356720</v>
      </c>
      <c r="E46" s="24" t="s">
        <v>314</v>
      </c>
      <c r="F46" s="29" t="s">
        <v>410</v>
      </c>
      <c r="G46" s="34">
        <v>45047</v>
      </c>
      <c r="H46" s="34">
        <v>45049</v>
      </c>
      <c r="I46" s="33">
        <v>652395</v>
      </c>
      <c r="J46" s="30"/>
      <c r="K46" s="26"/>
    </row>
    <row r="47" spans="1:11" ht="45.95" customHeight="1">
      <c r="A47" s="22">
        <v>45050</v>
      </c>
      <c r="B47" s="19">
        <v>24649</v>
      </c>
      <c r="C47" s="23" t="s">
        <v>47</v>
      </c>
      <c r="D47" s="19">
        <v>17356720</v>
      </c>
      <c r="E47" s="24" t="s">
        <v>315</v>
      </c>
      <c r="F47" s="29" t="s">
        <v>411</v>
      </c>
      <c r="G47" s="34">
        <v>45052</v>
      </c>
      <c r="H47" s="34">
        <v>45053</v>
      </c>
      <c r="I47" s="33">
        <v>652395</v>
      </c>
      <c r="J47" s="30"/>
      <c r="K47" s="26"/>
    </row>
    <row r="48" spans="1:11" ht="45.95" customHeight="1">
      <c r="A48" s="22">
        <v>45057</v>
      </c>
      <c r="B48" s="19">
        <v>24699</v>
      </c>
      <c r="C48" s="23" t="s">
        <v>47</v>
      </c>
      <c r="D48" s="19">
        <v>17356720</v>
      </c>
      <c r="E48" s="24" t="s">
        <v>316</v>
      </c>
      <c r="F48" s="29" t="s">
        <v>410</v>
      </c>
      <c r="G48" s="34">
        <v>45058</v>
      </c>
      <c r="H48" s="34">
        <v>45060</v>
      </c>
      <c r="I48" s="33">
        <v>652395</v>
      </c>
      <c r="J48" s="30"/>
      <c r="K48" s="26"/>
    </row>
    <row r="49" spans="1:11" ht="45.95" customHeight="1">
      <c r="A49" s="22">
        <v>45058</v>
      </c>
      <c r="B49" s="19">
        <v>24717</v>
      </c>
      <c r="C49" s="23" t="s">
        <v>47</v>
      </c>
      <c r="D49" s="19">
        <v>17356720</v>
      </c>
      <c r="E49" s="24" t="s">
        <v>317</v>
      </c>
      <c r="F49" s="29" t="s">
        <v>411</v>
      </c>
      <c r="G49" s="34">
        <v>45060</v>
      </c>
      <c r="H49" s="34">
        <v>45061</v>
      </c>
      <c r="I49" s="33">
        <v>652395</v>
      </c>
      <c r="J49" s="30"/>
      <c r="K49" s="26"/>
    </row>
    <row r="50" spans="1:11" ht="45.95" customHeight="1">
      <c r="A50" s="22">
        <v>45062</v>
      </c>
      <c r="B50" s="19">
        <v>24737</v>
      </c>
      <c r="C50" s="23" t="s">
        <v>47</v>
      </c>
      <c r="D50" s="19">
        <v>17356720</v>
      </c>
      <c r="E50" s="24" t="s">
        <v>318</v>
      </c>
      <c r="F50" s="29" t="s">
        <v>410</v>
      </c>
      <c r="G50" s="34">
        <v>45063</v>
      </c>
      <c r="H50" s="34">
        <v>45065</v>
      </c>
      <c r="I50" s="33">
        <v>652395</v>
      </c>
      <c r="J50" s="30"/>
      <c r="K50" s="26"/>
    </row>
    <row r="51" spans="1:11" ht="45.95" customHeight="1">
      <c r="A51" s="22">
        <v>45062</v>
      </c>
      <c r="B51" s="19">
        <v>24738</v>
      </c>
      <c r="C51" s="23" t="s">
        <v>47</v>
      </c>
      <c r="D51" s="19">
        <v>17356720</v>
      </c>
      <c r="E51" s="24" t="s">
        <v>319</v>
      </c>
      <c r="F51" s="29" t="s">
        <v>410</v>
      </c>
      <c r="G51" s="34">
        <v>45067</v>
      </c>
      <c r="H51" s="34">
        <v>45069</v>
      </c>
      <c r="I51" s="33">
        <v>652395</v>
      </c>
      <c r="J51" s="30"/>
      <c r="K51" s="26"/>
    </row>
    <row r="52" spans="1:11" ht="45.95" customHeight="1">
      <c r="A52" s="22">
        <v>45065</v>
      </c>
      <c r="B52" s="19">
        <v>24769</v>
      </c>
      <c r="C52" s="23" t="s">
        <v>47</v>
      </c>
      <c r="D52" s="19">
        <v>17356720</v>
      </c>
      <c r="E52" s="24" t="s">
        <v>320</v>
      </c>
      <c r="F52" s="29" t="s">
        <v>411</v>
      </c>
      <c r="G52" s="34">
        <v>45066</v>
      </c>
      <c r="H52" s="34">
        <v>45067</v>
      </c>
      <c r="I52" s="33">
        <v>652395</v>
      </c>
      <c r="J52" s="30"/>
      <c r="K52" s="26"/>
    </row>
    <row r="53" spans="1:11" ht="45.95" customHeight="1">
      <c r="A53" s="22">
        <v>45070</v>
      </c>
      <c r="B53" s="19">
        <v>24795</v>
      </c>
      <c r="C53" s="23" t="s">
        <v>47</v>
      </c>
      <c r="D53" s="19">
        <v>17356720</v>
      </c>
      <c r="E53" s="24" t="s">
        <v>321</v>
      </c>
      <c r="F53" s="29" t="s">
        <v>410</v>
      </c>
      <c r="G53" s="34">
        <v>45073</v>
      </c>
      <c r="H53" s="34">
        <v>45075</v>
      </c>
      <c r="I53" s="33">
        <v>652395</v>
      </c>
      <c r="J53" s="30"/>
      <c r="K53" s="26"/>
    </row>
    <row r="54" spans="1:11" ht="45.95" customHeight="1">
      <c r="A54" s="22">
        <v>45070</v>
      </c>
      <c r="B54" s="19">
        <v>24796</v>
      </c>
      <c r="C54" s="23" t="s">
        <v>47</v>
      </c>
      <c r="D54" s="19">
        <v>17356720</v>
      </c>
      <c r="E54" s="24" t="s">
        <v>322</v>
      </c>
      <c r="F54" s="29" t="s">
        <v>410</v>
      </c>
      <c r="G54" s="34">
        <v>45071</v>
      </c>
      <c r="H54" s="34">
        <v>45073</v>
      </c>
      <c r="I54" s="33">
        <v>652395</v>
      </c>
      <c r="J54" s="30"/>
      <c r="K54" s="26"/>
    </row>
    <row r="55" spans="1:11" ht="45.95" customHeight="1">
      <c r="A55" s="22">
        <v>45071</v>
      </c>
      <c r="B55" s="19">
        <v>24802</v>
      </c>
      <c r="C55" s="23" t="s">
        <v>46</v>
      </c>
      <c r="D55" s="19">
        <v>16771783</v>
      </c>
      <c r="E55" s="24" t="s">
        <v>323</v>
      </c>
      <c r="F55" s="29" t="s">
        <v>411</v>
      </c>
      <c r="G55" s="34">
        <v>45075</v>
      </c>
      <c r="H55" s="34">
        <v>45076</v>
      </c>
      <c r="I55" s="33">
        <v>652395</v>
      </c>
      <c r="J55" s="30"/>
      <c r="K55" s="26"/>
    </row>
    <row r="56" spans="1:11" ht="45.95" customHeight="1">
      <c r="A56" s="22">
        <v>45078</v>
      </c>
      <c r="B56" s="19">
        <v>24834</v>
      </c>
      <c r="C56" s="23" t="s">
        <v>47</v>
      </c>
      <c r="D56" s="19">
        <v>17356720</v>
      </c>
      <c r="E56" s="24" t="s">
        <v>324</v>
      </c>
      <c r="F56" s="29" t="s">
        <v>411</v>
      </c>
      <c r="G56" s="34">
        <v>45080</v>
      </c>
      <c r="H56" s="34">
        <v>45081</v>
      </c>
      <c r="I56" s="33">
        <v>652395</v>
      </c>
      <c r="J56" s="30"/>
      <c r="K56" s="26"/>
    </row>
    <row r="57" spans="1:11" ht="45.95" customHeight="1">
      <c r="A57" s="22">
        <v>45078</v>
      </c>
      <c r="B57" s="19">
        <v>24835</v>
      </c>
      <c r="C57" s="23" t="s">
        <v>47</v>
      </c>
      <c r="D57" s="19">
        <v>17356720</v>
      </c>
      <c r="E57" s="24" t="s">
        <v>325</v>
      </c>
      <c r="F57" s="29" t="s">
        <v>410</v>
      </c>
      <c r="G57" s="34">
        <v>45079</v>
      </c>
      <c r="H57" s="34">
        <v>45081</v>
      </c>
      <c r="I57" s="33">
        <v>652395</v>
      </c>
      <c r="J57" s="30"/>
      <c r="K57" s="26"/>
    </row>
    <row r="58" spans="1:11" ht="45.95" customHeight="1">
      <c r="A58" s="22">
        <v>45083</v>
      </c>
      <c r="B58" s="19">
        <v>24865</v>
      </c>
      <c r="C58" s="23" t="s">
        <v>47</v>
      </c>
      <c r="D58" s="19">
        <v>17356720</v>
      </c>
      <c r="E58" s="24" t="s">
        <v>326</v>
      </c>
      <c r="F58" s="29" t="s">
        <v>411</v>
      </c>
      <c r="G58" s="34">
        <v>45084</v>
      </c>
      <c r="H58" s="34">
        <v>45085</v>
      </c>
      <c r="I58" s="33">
        <v>652395</v>
      </c>
      <c r="J58" s="30"/>
      <c r="K58" s="26"/>
    </row>
    <row r="59" spans="1:11" ht="45.95" customHeight="1">
      <c r="A59" s="22">
        <v>45085</v>
      </c>
      <c r="B59" s="19">
        <v>24885</v>
      </c>
      <c r="C59" s="23" t="s">
        <v>23</v>
      </c>
      <c r="D59" s="19">
        <v>17142453</v>
      </c>
      <c r="E59" s="24" t="s">
        <v>327</v>
      </c>
      <c r="F59" s="29" t="s">
        <v>411</v>
      </c>
      <c r="G59" s="34">
        <v>45086</v>
      </c>
      <c r="H59" s="34">
        <v>45087</v>
      </c>
      <c r="I59" s="33">
        <v>652395</v>
      </c>
      <c r="J59" s="30"/>
      <c r="K59" s="26"/>
    </row>
    <row r="60" spans="1:11" ht="45.95" customHeight="1">
      <c r="A60" s="22">
        <v>45090</v>
      </c>
      <c r="B60" s="19">
        <v>24912</v>
      </c>
      <c r="C60" s="23" t="s">
        <v>23</v>
      </c>
      <c r="D60" s="19">
        <v>17142453</v>
      </c>
      <c r="E60" s="24" t="s">
        <v>328</v>
      </c>
      <c r="F60" s="29"/>
      <c r="G60" s="34"/>
      <c r="H60" s="34"/>
      <c r="I60" s="33">
        <v>652395</v>
      </c>
      <c r="J60" s="30"/>
      <c r="K60" s="26"/>
    </row>
    <row r="61" spans="1:11" ht="45.95" customHeight="1">
      <c r="A61" s="22">
        <v>45091</v>
      </c>
      <c r="B61" s="19">
        <v>24930</v>
      </c>
      <c r="C61" s="23" t="s">
        <v>47</v>
      </c>
      <c r="D61" s="19">
        <v>17356720</v>
      </c>
      <c r="E61" s="24" t="s">
        <v>329</v>
      </c>
      <c r="F61" s="29" t="s">
        <v>410</v>
      </c>
      <c r="G61" s="34">
        <v>45096</v>
      </c>
      <c r="H61" s="34">
        <v>45098</v>
      </c>
      <c r="I61" s="33">
        <v>652395</v>
      </c>
      <c r="J61" s="30"/>
      <c r="K61" s="26"/>
    </row>
    <row r="62" spans="1:11" ht="45.95" customHeight="1">
      <c r="A62" s="22">
        <v>45091</v>
      </c>
      <c r="B62" s="19">
        <v>24931</v>
      </c>
      <c r="C62" s="23" t="s">
        <v>47</v>
      </c>
      <c r="D62" s="19">
        <v>17356720</v>
      </c>
      <c r="E62" s="24" t="s">
        <v>330</v>
      </c>
      <c r="F62" s="29" t="s">
        <v>410</v>
      </c>
      <c r="G62" s="34">
        <v>45092</v>
      </c>
      <c r="H62" s="34">
        <v>45094</v>
      </c>
      <c r="I62" s="33">
        <v>652395</v>
      </c>
      <c r="J62" s="30"/>
      <c r="K62" s="26"/>
    </row>
    <row r="63" spans="1:11" ht="45.95" customHeight="1">
      <c r="A63" s="22">
        <v>45097</v>
      </c>
      <c r="B63" s="19">
        <v>24980</v>
      </c>
      <c r="C63" s="23" t="s">
        <v>49</v>
      </c>
      <c r="D63" s="19">
        <v>10073308</v>
      </c>
      <c r="E63" s="24" t="s">
        <v>331</v>
      </c>
      <c r="F63" s="29" t="s">
        <v>411</v>
      </c>
      <c r="G63" s="34">
        <v>45100</v>
      </c>
      <c r="H63" s="34">
        <v>45101</v>
      </c>
      <c r="I63" s="33">
        <v>652395</v>
      </c>
      <c r="J63" s="30"/>
      <c r="K63" s="26"/>
    </row>
    <row r="64" spans="1:11" ht="45.95" customHeight="1">
      <c r="A64" s="22">
        <v>45098</v>
      </c>
      <c r="B64" s="19">
        <v>25010</v>
      </c>
      <c r="C64" s="23" t="s">
        <v>47</v>
      </c>
      <c r="D64" s="19">
        <v>17356720</v>
      </c>
      <c r="E64" s="24" t="s">
        <v>332</v>
      </c>
      <c r="F64" s="29" t="s">
        <v>410</v>
      </c>
      <c r="G64" s="34">
        <v>45099</v>
      </c>
      <c r="H64" s="34">
        <v>45101</v>
      </c>
      <c r="I64" s="33">
        <v>652395</v>
      </c>
      <c r="J64" s="30"/>
      <c r="K64" s="26"/>
    </row>
    <row r="65" spans="1:11" ht="45.95" customHeight="1">
      <c r="A65" s="22">
        <v>45104</v>
      </c>
      <c r="B65" s="19">
        <v>25055</v>
      </c>
      <c r="C65" s="23" t="s">
        <v>46</v>
      </c>
      <c r="D65" s="19">
        <v>16771783</v>
      </c>
      <c r="E65" s="24" t="s">
        <v>333</v>
      </c>
      <c r="F65" s="29" t="s">
        <v>411</v>
      </c>
      <c r="G65" s="34">
        <v>45105</v>
      </c>
      <c r="H65" s="34">
        <v>45106</v>
      </c>
      <c r="I65" s="33">
        <v>652395</v>
      </c>
      <c r="J65" s="30"/>
      <c r="K65" s="26"/>
    </row>
    <row r="66" spans="1:11" ht="45.95" customHeight="1">
      <c r="A66" s="22">
        <v>45104</v>
      </c>
      <c r="B66" s="19">
        <v>25056</v>
      </c>
      <c r="C66" s="23" t="s">
        <v>46</v>
      </c>
      <c r="D66" s="19">
        <v>16771783</v>
      </c>
      <c r="E66" s="24" t="s">
        <v>334</v>
      </c>
      <c r="F66" s="29" t="s">
        <v>411</v>
      </c>
      <c r="G66" s="34">
        <v>45105</v>
      </c>
      <c r="H66" s="34">
        <v>45106</v>
      </c>
      <c r="I66" s="33">
        <v>652395</v>
      </c>
      <c r="J66" s="30"/>
      <c r="K66" s="26"/>
    </row>
    <row r="67" spans="1:11" ht="45.95" customHeight="1">
      <c r="A67" s="22">
        <v>45107</v>
      </c>
      <c r="B67" s="19">
        <v>25093</v>
      </c>
      <c r="C67" s="23" t="s">
        <v>47</v>
      </c>
      <c r="D67" s="19">
        <v>17356720</v>
      </c>
      <c r="E67" s="24" t="s">
        <v>335</v>
      </c>
      <c r="F67" s="29" t="s">
        <v>411</v>
      </c>
      <c r="G67" s="34">
        <v>45108</v>
      </c>
      <c r="H67" s="34">
        <v>45109</v>
      </c>
      <c r="I67" s="33">
        <v>652395</v>
      </c>
      <c r="J67" s="30"/>
      <c r="K67" s="26"/>
    </row>
    <row r="68" spans="1:11" ht="45.95" customHeight="1">
      <c r="A68" s="22">
        <v>45111</v>
      </c>
      <c r="B68" s="19">
        <v>25105</v>
      </c>
      <c r="C68" s="23" t="s">
        <v>47</v>
      </c>
      <c r="D68" s="19">
        <v>17356720</v>
      </c>
      <c r="E68" s="24" t="s">
        <v>336</v>
      </c>
      <c r="F68" s="29" t="s">
        <v>411</v>
      </c>
      <c r="G68" s="34">
        <v>45112</v>
      </c>
      <c r="H68" s="34">
        <v>45114</v>
      </c>
      <c r="I68" s="33">
        <v>652395</v>
      </c>
      <c r="J68" s="30"/>
      <c r="K68" s="26"/>
    </row>
    <row r="69" spans="1:11" ht="45.95" customHeight="1">
      <c r="A69" s="22">
        <v>45112</v>
      </c>
      <c r="B69" s="19">
        <v>25111</v>
      </c>
      <c r="C69" s="23" t="s">
        <v>23</v>
      </c>
      <c r="D69" s="19">
        <v>17142453</v>
      </c>
      <c r="E69" s="24" t="s">
        <v>337</v>
      </c>
      <c r="F69" s="29" t="s">
        <v>411</v>
      </c>
      <c r="G69" s="34">
        <v>45113</v>
      </c>
      <c r="H69" s="34">
        <v>45114</v>
      </c>
      <c r="I69" s="33">
        <v>652395</v>
      </c>
      <c r="J69" s="30"/>
      <c r="K69" s="26"/>
    </row>
    <row r="70" spans="1:11" ht="45.95" customHeight="1">
      <c r="A70" s="22">
        <v>45114</v>
      </c>
      <c r="B70" s="19">
        <v>25145</v>
      </c>
      <c r="C70" s="23" t="s">
        <v>47</v>
      </c>
      <c r="D70" s="19">
        <v>17356720</v>
      </c>
      <c r="E70" s="24" t="s">
        <v>338</v>
      </c>
      <c r="F70" s="29" t="s">
        <v>410</v>
      </c>
      <c r="G70" s="34">
        <v>45117</v>
      </c>
      <c r="H70" s="34">
        <v>45119</v>
      </c>
      <c r="I70" s="33">
        <v>652395</v>
      </c>
      <c r="J70" s="30"/>
      <c r="K70" s="26"/>
    </row>
    <row r="71" spans="1:11" ht="45.95" customHeight="1">
      <c r="A71" s="22">
        <v>45118</v>
      </c>
      <c r="B71" s="19">
        <v>25169</v>
      </c>
      <c r="C71" s="23" t="s">
        <v>23</v>
      </c>
      <c r="D71" s="19">
        <v>17142453</v>
      </c>
      <c r="E71" s="24" t="s">
        <v>339</v>
      </c>
      <c r="F71" s="29" t="s">
        <v>411</v>
      </c>
      <c r="G71" s="34">
        <v>45118</v>
      </c>
      <c r="H71" s="34">
        <v>45119</v>
      </c>
      <c r="I71" s="33">
        <v>652395</v>
      </c>
      <c r="J71" s="30"/>
      <c r="K71" s="26"/>
    </row>
    <row r="72" spans="1:11" ht="45.95" customHeight="1">
      <c r="A72" s="22">
        <v>45120</v>
      </c>
      <c r="B72" s="19">
        <v>25200</v>
      </c>
      <c r="C72" s="23" t="s">
        <v>47</v>
      </c>
      <c r="D72" s="19">
        <v>17356720</v>
      </c>
      <c r="E72" s="24" t="s">
        <v>340</v>
      </c>
      <c r="F72" s="29" t="s">
        <v>410</v>
      </c>
      <c r="G72" s="34">
        <v>45122</v>
      </c>
      <c r="H72" s="34">
        <v>45124</v>
      </c>
      <c r="I72" s="33">
        <v>652395</v>
      </c>
      <c r="J72" s="30"/>
      <c r="K72" s="26"/>
    </row>
    <row r="73" spans="1:11" ht="45.95" customHeight="1">
      <c r="A73" s="22">
        <v>45125</v>
      </c>
      <c r="B73" s="19">
        <v>25227</v>
      </c>
      <c r="C73" s="23" t="s">
        <v>47</v>
      </c>
      <c r="D73" s="19">
        <v>17356720</v>
      </c>
      <c r="E73" s="24" t="s">
        <v>341</v>
      </c>
      <c r="F73" s="29" t="s">
        <v>410</v>
      </c>
      <c r="G73" s="34">
        <v>45124</v>
      </c>
      <c r="H73" s="34">
        <v>45126</v>
      </c>
      <c r="I73" s="33">
        <v>652395</v>
      </c>
      <c r="J73" s="30"/>
      <c r="K73" s="26"/>
    </row>
    <row r="74" spans="1:11" ht="45.95" customHeight="1">
      <c r="A74" s="22">
        <v>45125</v>
      </c>
      <c r="B74" s="19">
        <v>25229</v>
      </c>
      <c r="C74" s="23" t="s">
        <v>23</v>
      </c>
      <c r="D74" s="19">
        <v>17142453</v>
      </c>
      <c r="E74" s="24" t="s">
        <v>342</v>
      </c>
      <c r="F74" s="29" t="s">
        <v>410</v>
      </c>
      <c r="G74" s="34">
        <v>45126</v>
      </c>
      <c r="H74" s="34">
        <v>45127</v>
      </c>
      <c r="I74" s="33">
        <v>652395</v>
      </c>
      <c r="J74" s="30"/>
      <c r="K74" s="26"/>
    </row>
    <row r="75" spans="1:11" ht="45.95" customHeight="1">
      <c r="A75" s="22">
        <v>45128</v>
      </c>
      <c r="B75" s="19">
        <v>25259</v>
      </c>
      <c r="C75" s="23" t="s">
        <v>23</v>
      </c>
      <c r="D75" s="19">
        <v>17142453</v>
      </c>
      <c r="E75" s="24" t="s">
        <v>343</v>
      </c>
      <c r="F75" s="29" t="s">
        <v>411</v>
      </c>
      <c r="G75" s="34">
        <v>45130</v>
      </c>
      <c r="H75" s="34">
        <v>45131</v>
      </c>
      <c r="I75" s="33">
        <v>652395</v>
      </c>
      <c r="J75" s="30"/>
      <c r="K75" s="26"/>
    </row>
    <row r="76" spans="1:11" ht="45.95" customHeight="1">
      <c r="A76" s="22">
        <v>45131</v>
      </c>
      <c r="B76" s="19">
        <v>25268</v>
      </c>
      <c r="C76" s="23" t="s">
        <v>47</v>
      </c>
      <c r="D76" s="19">
        <v>17356720</v>
      </c>
      <c r="E76" s="24" t="s">
        <v>344</v>
      </c>
      <c r="F76" s="29" t="s">
        <v>410</v>
      </c>
      <c r="G76" s="34">
        <v>45132</v>
      </c>
      <c r="H76" s="34">
        <v>45134</v>
      </c>
      <c r="I76" s="33">
        <v>652395</v>
      </c>
      <c r="J76" s="30"/>
      <c r="K76" s="26"/>
    </row>
    <row r="77" spans="1:11" ht="45.95" customHeight="1">
      <c r="A77" s="22">
        <v>45133</v>
      </c>
      <c r="B77" s="19">
        <v>25282</v>
      </c>
      <c r="C77" s="23" t="s">
        <v>47</v>
      </c>
      <c r="D77" s="19">
        <v>17356720</v>
      </c>
      <c r="E77" s="24" t="s">
        <v>345</v>
      </c>
      <c r="F77" s="29" t="s">
        <v>410</v>
      </c>
      <c r="G77" s="34">
        <v>45134</v>
      </c>
      <c r="H77" s="34">
        <v>45136</v>
      </c>
      <c r="I77" s="33">
        <v>652395</v>
      </c>
      <c r="J77" s="30"/>
      <c r="K77" s="26"/>
    </row>
    <row r="78" spans="1:11" ht="45.95" customHeight="1">
      <c r="A78" s="22">
        <v>45138</v>
      </c>
      <c r="B78" s="19">
        <v>25313</v>
      </c>
      <c r="C78" s="23" t="s">
        <v>47</v>
      </c>
      <c r="D78" s="19">
        <v>17356720</v>
      </c>
      <c r="E78" s="24" t="s">
        <v>346</v>
      </c>
      <c r="F78" s="29" t="s">
        <v>410</v>
      </c>
      <c r="G78" s="34">
        <v>45139</v>
      </c>
      <c r="H78" s="34">
        <v>45141</v>
      </c>
      <c r="I78" s="33">
        <v>652395</v>
      </c>
      <c r="J78" s="30"/>
      <c r="K78" s="26"/>
    </row>
    <row r="79" spans="1:11" ht="45.95" customHeight="1">
      <c r="A79" s="22">
        <v>45141</v>
      </c>
      <c r="B79" s="19">
        <v>25330</v>
      </c>
      <c r="C79" s="23" t="s">
        <v>47</v>
      </c>
      <c r="D79" s="19">
        <v>17356720</v>
      </c>
      <c r="E79" s="24" t="s">
        <v>347</v>
      </c>
      <c r="F79" s="29" t="s">
        <v>410</v>
      </c>
      <c r="G79" s="34">
        <v>45143</v>
      </c>
      <c r="H79" s="34">
        <v>45145</v>
      </c>
      <c r="I79" s="33">
        <v>652395</v>
      </c>
      <c r="J79" s="30"/>
      <c r="K79" s="26"/>
    </row>
    <row r="80" spans="1:11" ht="45.95" customHeight="1">
      <c r="A80" s="22">
        <v>45141</v>
      </c>
      <c r="B80" s="19">
        <v>25331</v>
      </c>
      <c r="C80" s="23" t="s">
        <v>47</v>
      </c>
      <c r="D80" s="19">
        <v>17356720</v>
      </c>
      <c r="E80" s="24" t="s">
        <v>348</v>
      </c>
      <c r="F80" s="29" t="s">
        <v>410</v>
      </c>
      <c r="G80" s="34">
        <v>45145</v>
      </c>
      <c r="H80" s="34">
        <v>45147</v>
      </c>
      <c r="I80" s="33">
        <v>652395</v>
      </c>
      <c r="J80" s="30"/>
      <c r="K80" s="26"/>
    </row>
    <row r="81" spans="1:11" ht="45.95" customHeight="1">
      <c r="A81" s="22">
        <v>45145</v>
      </c>
      <c r="B81" s="19">
        <v>25350</v>
      </c>
      <c r="C81" s="23" t="s">
        <v>23</v>
      </c>
      <c r="D81" s="19">
        <v>17142453</v>
      </c>
      <c r="E81" s="24" t="s">
        <v>349</v>
      </c>
      <c r="F81" s="29" t="s">
        <v>411</v>
      </c>
      <c r="G81" s="34">
        <v>45146</v>
      </c>
      <c r="H81" s="34">
        <v>45147</v>
      </c>
      <c r="I81" s="33">
        <v>652395</v>
      </c>
      <c r="J81" s="30"/>
      <c r="K81" s="26"/>
    </row>
    <row r="82" spans="1:11" ht="45.95" customHeight="1">
      <c r="A82" s="22">
        <v>45149</v>
      </c>
      <c r="B82" s="19">
        <v>25540</v>
      </c>
      <c r="C82" s="23" t="s">
        <v>46</v>
      </c>
      <c r="D82" s="19">
        <v>16771783</v>
      </c>
      <c r="E82" s="24" t="s">
        <v>350</v>
      </c>
      <c r="F82" s="29" t="s">
        <v>411</v>
      </c>
      <c r="G82" s="34">
        <v>45150</v>
      </c>
      <c r="H82" s="34">
        <v>45151</v>
      </c>
      <c r="I82" s="33">
        <v>652395</v>
      </c>
      <c r="J82" s="30"/>
      <c r="K82" s="26"/>
    </row>
    <row r="83" spans="1:11" ht="45.95" customHeight="1">
      <c r="A83" s="22">
        <v>45149</v>
      </c>
      <c r="B83" s="19">
        <v>25545</v>
      </c>
      <c r="C83" s="23" t="s">
        <v>49</v>
      </c>
      <c r="D83" s="19">
        <v>10073308</v>
      </c>
      <c r="E83" s="24" t="s">
        <v>351</v>
      </c>
      <c r="F83" s="29" t="s">
        <v>411</v>
      </c>
      <c r="G83" s="34">
        <v>45152</v>
      </c>
      <c r="H83" s="34">
        <v>45153</v>
      </c>
      <c r="I83" s="33">
        <v>652395</v>
      </c>
      <c r="J83" s="30"/>
      <c r="K83" s="26"/>
    </row>
    <row r="84" spans="1:11" ht="45.95" customHeight="1">
      <c r="A84" s="22">
        <v>45153</v>
      </c>
      <c r="B84" s="19">
        <v>25560</v>
      </c>
      <c r="C84" s="23" t="s">
        <v>47</v>
      </c>
      <c r="D84" s="19">
        <v>17356720</v>
      </c>
      <c r="E84" s="24" t="s">
        <v>352</v>
      </c>
      <c r="F84" s="29" t="s">
        <v>410</v>
      </c>
      <c r="G84" s="34">
        <v>45154</v>
      </c>
      <c r="H84" s="34">
        <v>45156</v>
      </c>
      <c r="I84" s="33">
        <v>652395</v>
      </c>
      <c r="J84" s="30"/>
      <c r="K84" s="26"/>
    </row>
    <row r="85" spans="1:11" ht="45.95" customHeight="1">
      <c r="A85" s="22">
        <v>45155</v>
      </c>
      <c r="B85" s="19">
        <v>25580</v>
      </c>
      <c r="C85" s="23" t="s">
        <v>23</v>
      </c>
      <c r="D85" s="19">
        <v>17142453</v>
      </c>
      <c r="E85" s="24" t="s">
        <v>353</v>
      </c>
      <c r="F85" s="29" t="s">
        <v>411</v>
      </c>
      <c r="G85" s="34">
        <v>45158</v>
      </c>
      <c r="H85" s="34">
        <v>45159</v>
      </c>
      <c r="I85" s="33">
        <v>652395</v>
      </c>
      <c r="J85" s="30"/>
      <c r="K85" s="26"/>
    </row>
    <row r="86" spans="1:11" ht="45.95" customHeight="1">
      <c r="A86" s="22">
        <v>45156</v>
      </c>
      <c r="B86" s="19">
        <v>25588</v>
      </c>
      <c r="C86" s="23" t="s">
        <v>47</v>
      </c>
      <c r="D86" s="19">
        <v>17356720</v>
      </c>
      <c r="E86" s="24" t="s">
        <v>352</v>
      </c>
      <c r="F86" s="29" t="s">
        <v>410</v>
      </c>
      <c r="G86" s="34">
        <v>45154</v>
      </c>
      <c r="H86" s="34">
        <v>45156</v>
      </c>
      <c r="I86" s="33">
        <v>652395</v>
      </c>
      <c r="J86" s="30"/>
      <c r="K86" s="26"/>
    </row>
    <row r="87" spans="1:11" ht="45.95" customHeight="1">
      <c r="A87" s="22">
        <v>45160</v>
      </c>
      <c r="B87" s="19">
        <v>25600</v>
      </c>
      <c r="C87" s="23" t="s">
        <v>47</v>
      </c>
      <c r="D87" s="19">
        <v>17356720</v>
      </c>
      <c r="E87" s="24" t="s">
        <v>354</v>
      </c>
      <c r="F87" s="29" t="s">
        <v>410</v>
      </c>
      <c r="G87" s="34">
        <v>45161</v>
      </c>
      <c r="H87" s="34">
        <v>45163</v>
      </c>
      <c r="I87" s="33">
        <v>652395</v>
      </c>
      <c r="J87" s="30"/>
      <c r="K87" s="26"/>
    </row>
    <row r="88" spans="1:11" ht="45.95" customHeight="1">
      <c r="A88" s="22">
        <v>45161</v>
      </c>
      <c r="B88" s="19">
        <v>25604</v>
      </c>
      <c r="C88" s="23" t="s">
        <v>47</v>
      </c>
      <c r="D88" s="19">
        <v>17356720</v>
      </c>
      <c r="E88" s="24" t="s">
        <v>355</v>
      </c>
      <c r="F88" s="29" t="s">
        <v>412</v>
      </c>
      <c r="G88" s="34">
        <v>45162</v>
      </c>
      <c r="H88" s="34">
        <v>45166</v>
      </c>
      <c r="I88" s="33">
        <v>652395</v>
      </c>
      <c r="J88" s="30"/>
      <c r="K88" s="26"/>
    </row>
    <row r="89" spans="1:11" ht="45.95" customHeight="1">
      <c r="A89" s="22">
        <v>45163</v>
      </c>
      <c r="B89" s="19">
        <v>25622</v>
      </c>
      <c r="C89" s="23" t="s">
        <v>23</v>
      </c>
      <c r="D89" s="19">
        <v>17142453</v>
      </c>
      <c r="E89" s="24" t="s">
        <v>356</v>
      </c>
      <c r="F89" s="29" t="s">
        <v>411</v>
      </c>
      <c r="G89" s="34">
        <v>45166</v>
      </c>
      <c r="H89" s="34">
        <v>45167</v>
      </c>
      <c r="I89" s="33">
        <v>652395</v>
      </c>
      <c r="J89" s="30"/>
      <c r="K89" s="26"/>
    </row>
    <row r="90" spans="1:11" ht="45.95" customHeight="1">
      <c r="A90" s="22">
        <v>45168</v>
      </c>
      <c r="B90" s="19">
        <v>25639</v>
      </c>
      <c r="C90" s="23" t="s">
        <v>48</v>
      </c>
      <c r="D90" s="19">
        <v>16771783</v>
      </c>
      <c r="E90" s="24" t="s">
        <v>357</v>
      </c>
      <c r="F90" s="29"/>
      <c r="G90" s="34"/>
      <c r="H90" s="34"/>
      <c r="I90" s="33">
        <v>652395</v>
      </c>
      <c r="J90" s="30"/>
      <c r="K90" s="26"/>
    </row>
    <row r="91" spans="1:11" ht="45.95" customHeight="1">
      <c r="A91" s="22">
        <v>45170</v>
      </c>
      <c r="B91" s="19">
        <v>25660</v>
      </c>
      <c r="C91" s="23" t="s">
        <v>47</v>
      </c>
      <c r="D91" s="19">
        <v>17356720</v>
      </c>
      <c r="E91" s="24" t="s">
        <v>358</v>
      </c>
      <c r="F91" s="29" t="s">
        <v>412</v>
      </c>
      <c r="G91" s="34">
        <v>45162</v>
      </c>
      <c r="H91" s="34">
        <v>45166</v>
      </c>
      <c r="I91" s="33">
        <v>652395</v>
      </c>
      <c r="J91" s="30"/>
      <c r="K91" s="26"/>
    </row>
    <row r="92" spans="1:11" ht="45.95" customHeight="1">
      <c r="A92" s="22">
        <v>45173</v>
      </c>
      <c r="B92" s="19">
        <v>25671</v>
      </c>
      <c r="C92" s="23" t="s">
        <v>47</v>
      </c>
      <c r="D92" s="19">
        <v>17356721</v>
      </c>
      <c r="E92" s="24" t="s">
        <v>359</v>
      </c>
      <c r="F92" s="29" t="s">
        <v>410</v>
      </c>
      <c r="G92" s="34">
        <v>45174</v>
      </c>
      <c r="H92" s="34">
        <v>45176</v>
      </c>
      <c r="I92" s="33">
        <v>652395</v>
      </c>
      <c r="J92" s="30"/>
      <c r="K92" s="26"/>
    </row>
    <row r="93" spans="1:11" ht="45.95" customHeight="1">
      <c r="A93" s="22">
        <v>45177</v>
      </c>
      <c r="B93" s="19">
        <v>25713</v>
      </c>
      <c r="C93" s="23" t="s">
        <v>47</v>
      </c>
      <c r="D93" s="19">
        <v>17356722</v>
      </c>
      <c r="E93" s="24" t="s">
        <v>360</v>
      </c>
      <c r="F93" s="29" t="s">
        <v>410</v>
      </c>
      <c r="G93" s="34">
        <v>45178</v>
      </c>
      <c r="H93" s="34">
        <v>45180</v>
      </c>
      <c r="I93" s="33">
        <v>652395</v>
      </c>
      <c r="J93" s="30"/>
      <c r="K93" s="26"/>
    </row>
    <row r="94" spans="1:11" ht="45.95" customHeight="1">
      <c r="A94" s="22">
        <v>45180</v>
      </c>
      <c r="B94" s="19">
        <v>25727</v>
      </c>
      <c r="C94" s="23" t="s">
        <v>47</v>
      </c>
      <c r="D94" s="19">
        <v>17356723</v>
      </c>
      <c r="E94" s="24" t="s">
        <v>361</v>
      </c>
      <c r="F94" s="29" t="s">
        <v>410</v>
      </c>
      <c r="G94" s="34">
        <v>45182</v>
      </c>
      <c r="H94" s="34">
        <v>45184</v>
      </c>
      <c r="I94" s="33">
        <v>652395</v>
      </c>
      <c r="J94" s="30"/>
      <c r="K94" s="26"/>
    </row>
    <row r="95" spans="1:11" ht="45.95" customHeight="1">
      <c r="A95" s="22">
        <v>45182</v>
      </c>
      <c r="B95" s="19">
        <v>25748</v>
      </c>
      <c r="C95" s="23" t="s">
        <v>46</v>
      </c>
      <c r="D95" s="19">
        <v>16771783</v>
      </c>
      <c r="E95" s="24" t="s">
        <v>362</v>
      </c>
      <c r="F95" s="29" t="s">
        <v>411</v>
      </c>
      <c r="G95" s="34">
        <v>45183</v>
      </c>
      <c r="H95" s="34">
        <v>45184</v>
      </c>
      <c r="I95" s="33">
        <v>652395</v>
      </c>
      <c r="J95" s="30"/>
      <c r="K95" s="26"/>
    </row>
    <row r="96" spans="1:11" ht="45.95" customHeight="1">
      <c r="A96" s="22">
        <v>45184</v>
      </c>
      <c r="B96" s="19">
        <v>25761</v>
      </c>
      <c r="C96" s="23" t="s">
        <v>47</v>
      </c>
      <c r="D96" s="19">
        <v>17356720</v>
      </c>
      <c r="E96" s="24" t="s">
        <v>363</v>
      </c>
      <c r="F96" s="29"/>
      <c r="G96" s="34"/>
      <c r="H96" s="34"/>
      <c r="I96" s="33">
        <v>652395</v>
      </c>
      <c r="J96" s="30"/>
      <c r="K96" s="26"/>
    </row>
    <row r="97" spans="1:11" ht="45.95" customHeight="1">
      <c r="A97" s="22">
        <v>45190</v>
      </c>
      <c r="B97" s="19">
        <v>25782</v>
      </c>
      <c r="C97" s="23" t="s">
        <v>23</v>
      </c>
      <c r="D97" s="19">
        <v>17142453</v>
      </c>
      <c r="E97" s="24" t="s">
        <v>364</v>
      </c>
      <c r="F97" s="29" t="s">
        <v>411</v>
      </c>
      <c r="G97" s="34">
        <v>45190</v>
      </c>
      <c r="H97" s="34">
        <v>45191</v>
      </c>
      <c r="I97" s="33">
        <v>652395</v>
      </c>
      <c r="J97" s="30"/>
      <c r="K97" s="26"/>
    </row>
    <row r="98" spans="1:11" ht="45.95" customHeight="1">
      <c r="A98" s="22">
        <v>45191</v>
      </c>
      <c r="B98" s="19">
        <v>25784</v>
      </c>
      <c r="C98" s="23" t="s">
        <v>47</v>
      </c>
      <c r="D98" s="19">
        <v>17356720</v>
      </c>
      <c r="E98" s="24" t="s">
        <v>365</v>
      </c>
      <c r="F98" s="29" t="s">
        <v>410</v>
      </c>
      <c r="G98" s="34">
        <v>45191</v>
      </c>
      <c r="H98" s="34">
        <v>45193</v>
      </c>
      <c r="I98" s="33">
        <v>652395</v>
      </c>
      <c r="J98" s="30"/>
      <c r="K98" s="26"/>
    </row>
    <row r="99" spans="1:11" ht="45.95" customHeight="1">
      <c r="A99" s="22">
        <v>45195</v>
      </c>
      <c r="B99" s="19">
        <v>25808</v>
      </c>
      <c r="C99" s="23" t="s">
        <v>47</v>
      </c>
      <c r="D99" s="19">
        <v>17356720</v>
      </c>
      <c r="E99" s="24" t="s">
        <v>366</v>
      </c>
      <c r="F99" s="29" t="s">
        <v>410</v>
      </c>
      <c r="G99" s="34">
        <v>45194</v>
      </c>
      <c r="H99" s="34">
        <v>45196</v>
      </c>
      <c r="I99" s="33">
        <v>652395</v>
      </c>
      <c r="J99" s="30"/>
      <c r="K99" s="26"/>
    </row>
    <row r="100" spans="1:11" ht="45.95" customHeight="1">
      <c r="A100" s="22">
        <v>45198</v>
      </c>
      <c r="B100" s="19">
        <v>25827</v>
      </c>
      <c r="C100" s="23" t="s">
        <v>23</v>
      </c>
      <c r="D100" s="19">
        <v>17142453</v>
      </c>
      <c r="E100" s="24" t="s">
        <v>367</v>
      </c>
      <c r="F100" s="29" t="s">
        <v>411</v>
      </c>
      <c r="G100" s="34">
        <v>45199</v>
      </c>
      <c r="H100" s="34">
        <v>45200</v>
      </c>
      <c r="I100" s="33">
        <v>652395</v>
      </c>
      <c r="J100" s="30"/>
      <c r="K100" s="26"/>
    </row>
    <row r="101" spans="1:11" ht="45.95" customHeight="1">
      <c r="A101" s="22">
        <v>45202</v>
      </c>
      <c r="B101" s="19">
        <v>25840</v>
      </c>
      <c r="C101" s="23" t="s">
        <v>23</v>
      </c>
      <c r="D101" s="19">
        <v>17142453</v>
      </c>
      <c r="E101" s="24" t="s">
        <v>368</v>
      </c>
      <c r="F101" s="29" t="s">
        <v>411</v>
      </c>
      <c r="G101" s="34">
        <v>45203</v>
      </c>
      <c r="H101" s="34">
        <v>45204</v>
      </c>
      <c r="I101" s="33">
        <v>652395</v>
      </c>
      <c r="J101" s="30"/>
      <c r="K101" s="26"/>
    </row>
    <row r="102" spans="1:11" ht="45.95" customHeight="1">
      <c r="A102" s="22">
        <v>45202</v>
      </c>
      <c r="B102" s="19">
        <v>25842</v>
      </c>
      <c r="C102" s="23" t="s">
        <v>47</v>
      </c>
      <c r="D102" s="19">
        <v>17356720</v>
      </c>
      <c r="E102" s="24" t="s">
        <v>369</v>
      </c>
      <c r="F102" s="29" t="s">
        <v>410</v>
      </c>
      <c r="G102" s="34">
        <v>45202</v>
      </c>
      <c r="H102" s="34">
        <v>45204</v>
      </c>
      <c r="I102" s="33">
        <v>652395</v>
      </c>
      <c r="J102" s="30"/>
      <c r="K102" s="26"/>
    </row>
    <row r="103" spans="1:11" ht="45.95" customHeight="1">
      <c r="A103" s="22">
        <v>45205</v>
      </c>
      <c r="B103" s="19">
        <v>25863</v>
      </c>
      <c r="C103" s="23" t="s">
        <v>47</v>
      </c>
      <c r="D103" s="19">
        <v>17356720</v>
      </c>
      <c r="E103" s="24" t="s">
        <v>370</v>
      </c>
      <c r="F103" s="29" t="s">
        <v>410</v>
      </c>
      <c r="G103" s="34">
        <v>45207</v>
      </c>
      <c r="H103" s="34">
        <v>45209</v>
      </c>
      <c r="I103" s="33">
        <v>652395</v>
      </c>
      <c r="J103" s="30"/>
      <c r="K103" s="26"/>
    </row>
    <row r="104" spans="1:11" ht="45.95" customHeight="1">
      <c r="A104" s="22">
        <v>45210</v>
      </c>
      <c r="B104" s="19">
        <v>25884</v>
      </c>
      <c r="C104" s="23" t="s">
        <v>47</v>
      </c>
      <c r="D104" s="19">
        <v>17356720</v>
      </c>
      <c r="E104" s="24" t="s">
        <v>371</v>
      </c>
      <c r="F104" s="29" t="s">
        <v>410</v>
      </c>
      <c r="G104" s="34">
        <v>45211</v>
      </c>
      <c r="H104" s="34">
        <v>45213</v>
      </c>
      <c r="I104" s="33">
        <v>652395</v>
      </c>
      <c r="J104" s="30"/>
      <c r="K104" s="26"/>
    </row>
    <row r="105" spans="1:11" ht="45.95" customHeight="1">
      <c r="A105" s="22">
        <v>45212</v>
      </c>
      <c r="B105" s="19">
        <v>25904</v>
      </c>
      <c r="C105" s="23" t="s">
        <v>23</v>
      </c>
      <c r="D105" s="19">
        <v>17142453</v>
      </c>
      <c r="E105" s="24" t="s">
        <v>372</v>
      </c>
      <c r="F105" s="29" t="s">
        <v>411</v>
      </c>
      <c r="G105" s="34">
        <v>45215</v>
      </c>
      <c r="H105" s="34">
        <v>45216</v>
      </c>
      <c r="I105" s="33">
        <v>652395</v>
      </c>
      <c r="J105" s="30"/>
      <c r="K105" s="26"/>
    </row>
    <row r="106" spans="1:11" ht="45.95" customHeight="1">
      <c r="A106" s="22">
        <v>45212</v>
      </c>
      <c r="B106" s="19">
        <v>25905</v>
      </c>
      <c r="C106" s="23" t="s">
        <v>23</v>
      </c>
      <c r="D106" s="19">
        <v>17142453</v>
      </c>
      <c r="E106" s="24" t="s">
        <v>373</v>
      </c>
      <c r="F106" s="29" t="s">
        <v>411</v>
      </c>
      <c r="G106" s="34">
        <v>45213</v>
      </c>
      <c r="H106" s="34">
        <v>45214</v>
      </c>
      <c r="I106" s="33">
        <v>652395</v>
      </c>
      <c r="J106" s="30"/>
      <c r="K106" s="26"/>
    </row>
    <row r="107" spans="1:11" ht="45.95" customHeight="1">
      <c r="A107" s="22">
        <v>45218</v>
      </c>
      <c r="B107" s="19">
        <v>25944</v>
      </c>
      <c r="C107" s="23" t="s">
        <v>47</v>
      </c>
      <c r="D107" s="19">
        <v>17356720</v>
      </c>
      <c r="E107" s="24" t="s">
        <v>374</v>
      </c>
      <c r="F107" s="29" t="s">
        <v>411</v>
      </c>
      <c r="G107" s="34"/>
      <c r="H107" s="34"/>
      <c r="I107" s="33">
        <v>652395</v>
      </c>
      <c r="J107" s="30"/>
      <c r="K107" s="26"/>
    </row>
    <row r="108" spans="1:11" ht="45.95" customHeight="1">
      <c r="A108" s="22">
        <v>45219</v>
      </c>
      <c r="B108" s="19">
        <v>25948</v>
      </c>
      <c r="C108" s="23" t="s">
        <v>47</v>
      </c>
      <c r="D108" s="19">
        <v>17356720</v>
      </c>
      <c r="E108" s="24" t="s">
        <v>375</v>
      </c>
      <c r="F108" s="29" t="s">
        <v>411</v>
      </c>
      <c r="G108" s="34"/>
      <c r="H108" s="34"/>
      <c r="I108" s="33">
        <v>652395</v>
      </c>
      <c r="J108" s="30"/>
      <c r="K108" s="26"/>
    </row>
    <row r="109" spans="1:11" ht="45.95" customHeight="1">
      <c r="A109" s="22">
        <v>45222</v>
      </c>
      <c r="B109" s="19">
        <v>26110</v>
      </c>
      <c r="C109" s="23" t="s">
        <v>47</v>
      </c>
      <c r="D109" s="19">
        <v>17356720</v>
      </c>
      <c r="E109" s="24" t="s">
        <v>376</v>
      </c>
      <c r="F109" s="29" t="s">
        <v>410</v>
      </c>
      <c r="G109" s="34">
        <v>45223</v>
      </c>
      <c r="H109" s="34">
        <v>45225</v>
      </c>
      <c r="I109" s="33">
        <v>652395</v>
      </c>
      <c r="J109" s="30"/>
      <c r="K109" s="26"/>
    </row>
    <row r="110" spans="1:11" ht="45.95" customHeight="1">
      <c r="A110" s="22">
        <v>45226</v>
      </c>
      <c r="B110" s="19">
        <v>26152</v>
      </c>
      <c r="C110" s="23" t="s">
        <v>46</v>
      </c>
      <c r="D110" s="19">
        <v>16771783</v>
      </c>
      <c r="E110" s="24" t="s">
        <v>377</v>
      </c>
      <c r="F110" s="29" t="s">
        <v>411</v>
      </c>
      <c r="G110" s="34">
        <v>45230</v>
      </c>
      <c r="H110" s="34">
        <v>45231</v>
      </c>
      <c r="I110" s="33">
        <v>652395</v>
      </c>
      <c r="J110" s="30"/>
      <c r="K110" s="26"/>
    </row>
    <row r="111" spans="1:11" ht="45.95" customHeight="1">
      <c r="A111" s="22">
        <v>45226</v>
      </c>
      <c r="B111" s="19">
        <v>26153</v>
      </c>
      <c r="C111" s="23" t="s">
        <v>46</v>
      </c>
      <c r="D111" s="19">
        <v>16771783</v>
      </c>
      <c r="E111" s="24" t="s">
        <v>378</v>
      </c>
      <c r="F111" s="29" t="s">
        <v>411</v>
      </c>
      <c r="G111" s="34">
        <v>45227</v>
      </c>
      <c r="H111" s="34">
        <v>45228</v>
      </c>
      <c r="I111" s="33">
        <v>652395</v>
      </c>
      <c r="J111" s="30"/>
      <c r="K111" s="26"/>
    </row>
    <row r="112" spans="1:11" ht="45.95" customHeight="1">
      <c r="A112" s="22">
        <v>45226</v>
      </c>
      <c r="B112" s="19">
        <v>26155</v>
      </c>
      <c r="C112" s="23" t="s">
        <v>47</v>
      </c>
      <c r="D112" s="19">
        <v>17356720</v>
      </c>
      <c r="E112" s="24" t="s">
        <v>379</v>
      </c>
      <c r="F112" s="29" t="s">
        <v>411</v>
      </c>
      <c r="G112" s="34">
        <v>45227</v>
      </c>
      <c r="H112" s="34">
        <v>45228</v>
      </c>
      <c r="I112" s="33">
        <v>652395</v>
      </c>
      <c r="J112" s="30"/>
      <c r="K112" s="26"/>
    </row>
    <row r="113" spans="1:11" ht="45.95" customHeight="1">
      <c r="A113" s="22">
        <v>45233</v>
      </c>
      <c r="B113" s="19">
        <v>26194</v>
      </c>
      <c r="C113" s="23" t="s">
        <v>47</v>
      </c>
      <c r="D113" s="19">
        <v>17356720</v>
      </c>
      <c r="E113" s="24" t="s">
        <v>380</v>
      </c>
      <c r="F113" s="29" t="s">
        <v>410</v>
      </c>
      <c r="G113" s="34">
        <v>45234</v>
      </c>
      <c r="H113" s="34">
        <v>45236</v>
      </c>
      <c r="I113" s="33">
        <v>652395</v>
      </c>
      <c r="J113" s="30"/>
      <c r="K113" s="26"/>
    </row>
    <row r="114" spans="1:11" ht="45.95" customHeight="1">
      <c r="A114" s="22">
        <v>45233</v>
      </c>
      <c r="B114" s="19">
        <v>26195</v>
      </c>
      <c r="C114" s="23" t="s">
        <v>47</v>
      </c>
      <c r="D114" s="19">
        <v>17356720</v>
      </c>
      <c r="E114" s="24" t="s">
        <v>381</v>
      </c>
      <c r="F114" s="29" t="s">
        <v>410</v>
      </c>
      <c r="G114" s="34">
        <v>45233</v>
      </c>
      <c r="H114" s="34">
        <v>45235</v>
      </c>
      <c r="I114" s="33">
        <v>652395</v>
      </c>
      <c r="J114" s="30"/>
      <c r="K114" s="26"/>
    </row>
    <row r="115" spans="1:11" ht="45.95" customHeight="1">
      <c r="A115" s="22">
        <v>45238</v>
      </c>
      <c r="B115" s="19">
        <v>26211</v>
      </c>
      <c r="C115" s="23" t="s">
        <v>23</v>
      </c>
      <c r="D115" s="19">
        <v>17142453</v>
      </c>
      <c r="E115" s="24" t="s">
        <v>382</v>
      </c>
      <c r="F115" s="29" t="s">
        <v>411</v>
      </c>
      <c r="G115" s="34">
        <v>45238</v>
      </c>
      <c r="H115" s="34">
        <v>45239</v>
      </c>
      <c r="I115" s="33">
        <v>652395</v>
      </c>
      <c r="J115" s="30"/>
      <c r="K115" s="26"/>
    </row>
    <row r="116" spans="1:11" ht="45.95" customHeight="1">
      <c r="A116" s="22">
        <v>45240</v>
      </c>
      <c r="B116" s="19">
        <v>26226</v>
      </c>
      <c r="C116" s="23" t="s">
        <v>47</v>
      </c>
      <c r="D116" s="19">
        <v>17356720</v>
      </c>
      <c r="E116" s="24" t="s">
        <v>383</v>
      </c>
      <c r="F116" s="29"/>
      <c r="G116" s="34"/>
      <c r="H116" s="34"/>
      <c r="I116" s="33">
        <v>652395</v>
      </c>
      <c r="J116" s="30"/>
      <c r="K116" s="26"/>
    </row>
    <row r="117" spans="1:11" ht="45.95" customHeight="1">
      <c r="A117" s="22">
        <v>45240</v>
      </c>
      <c r="B117" s="19">
        <v>26229</v>
      </c>
      <c r="C117" s="23" t="s">
        <v>46</v>
      </c>
      <c r="D117" s="19">
        <v>16771783</v>
      </c>
      <c r="E117" s="24" t="s">
        <v>384</v>
      </c>
      <c r="F117" s="29" t="s">
        <v>411</v>
      </c>
      <c r="G117" s="34">
        <v>45243</v>
      </c>
      <c r="H117" s="34">
        <v>45244</v>
      </c>
      <c r="I117" s="33">
        <v>652395</v>
      </c>
      <c r="J117" s="30"/>
      <c r="K117" s="26"/>
    </row>
    <row r="118" spans="1:11" ht="45.95" customHeight="1">
      <c r="A118" s="22">
        <v>45247</v>
      </c>
      <c r="B118" s="19">
        <v>26256</v>
      </c>
      <c r="C118" s="23" t="s">
        <v>47</v>
      </c>
      <c r="D118" s="19">
        <v>17356720</v>
      </c>
      <c r="E118" s="24" t="s">
        <v>385</v>
      </c>
      <c r="F118" s="29" t="s">
        <v>410</v>
      </c>
      <c r="G118" s="34">
        <v>45247</v>
      </c>
      <c r="H118" s="34">
        <v>45249</v>
      </c>
      <c r="I118" s="33">
        <v>652395</v>
      </c>
      <c r="J118" s="30"/>
      <c r="K118" s="26"/>
    </row>
    <row r="119" spans="1:11" ht="45.95" customHeight="1">
      <c r="A119" s="22">
        <v>45247</v>
      </c>
      <c r="B119" s="19">
        <v>26257</v>
      </c>
      <c r="C119" s="23" t="s">
        <v>47</v>
      </c>
      <c r="D119" s="19">
        <v>17356720</v>
      </c>
      <c r="E119" s="24" t="s">
        <v>386</v>
      </c>
      <c r="F119" s="29"/>
      <c r="G119" s="34"/>
      <c r="H119" s="34"/>
      <c r="I119" s="33">
        <v>652395</v>
      </c>
      <c r="J119" s="30"/>
      <c r="K119" s="26"/>
    </row>
    <row r="120" spans="1:11" ht="45.95" customHeight="1">
      <c r="A120" s="22">
        <v>45252</v>
      </c>
      <c r="B120" s="19">
        <v>26289</v>
      </c>
      <c r="C120" s="23" t="s">
        <v>23</v>
      </c>
      <c r="D120" s="19">
        <v>17142453</v>
      </c>
      <c r="E120" s="24" t="s">
        <v>387</v>
      </c>
      <c r="F120" s="29" t="s">
        <v>410</v>
      </c>
      <c r="G120" s="34">
        <v>45253</v>
      </c>
      <c r="H120" s="34">
        <v>45255</v>
      </c>
      <c r="I120" s="33">
        <v>652395</v>
      </c>
      <c r="J120" s="30"/>
      <c r="K120" s="26"/>
    </row>
    <row r="121" spans="1:11" ht="45.95" customHeight="1">
      <c r="A121" s="22">
        <v>45253</v>
      </c>
      <c r="B121" s="19">
        <v>26295</v>
      </c>
      <c r="C121" s="23" t="s">
        <v>47</v>
      </c>
      <c r="D121" s="19">
        <v>17356720</v>
      </c>
      <c r="E121" s="24" t="s">
        <v>388</v>
      </c>
      <c r="F121" s="29" t="s">
        <v>410</v>
      </c>
      <c r="G121" s="34">
        <v>45254</v>
      </c>
      <c r="H121" s="34">
        <v>45256</v>
      </c>
      <c r="I121" s="33">
        <v>652395</v>
      </c>
      <c r="J121" s="30"/>
      <c r="K121" s="26"/>
    </row>
    <row r="122" spans="1:11" ht="45.95" customHeight="1">
      <c r="A122" s="22">
        <v>45254</v>
      </c>
      <c r="B122" s="19">
        <v>26306</v>
      </c>
      <c r="C122" s="23" t="s">
        <v>49</v>
      </c>
      <c r="D122" s="19">
        <v>10073308</v>
      </c>
      <c r="E122" s="24" t="s">
        <v>389</v>
      </c>
      <c r="F122" s="29" t="s">
        <v>411</v>
      </c>
      <c r="G122" s="34">
        <v>45255</v>
      </c>
      <c r="H122" s="34">
        <v>45256</v>
      </c>
      <c r="I122" s="33">
        <v>652395</v>
      </c>
      <c r="J122" s="30"/>
      <c r="K122" s="26"/>
    </row>
    <row r="123" spans="1:11" ht="45.95" customHeight="1">
      <c r="A123" s="22">
        <v>45259</v>
      </c>
      <c r="B123" s="19">
        <v>26332</v>
      </c>
      <c r="C123" s="23" t="s">
        <v>46</v>
      </c>
      <c r="D123" s="19">
        <v>16771783</v>
      </c>
      <c r="E123" s="24" t="s">
        <v>390</v>
      </c>
      <c r="F123" s="29" t="s">
        <v>411</v>
      </c>
      <c r="G123" s="34">
        <v>45260</v>
      </c>
      <c r="H123" s="34">
        <v>45261</v>
      </c>
      <c r="I123" s="33">
        <v>652395</v>
      </c>
      <c r="J123" s="30"/>
      <c r="K123" s="26"/>
    </row>
    <row r="124" spans="1:11" ht="45.95" customHeight="1">
      <c r="A124" s="22">
        <v>45260</v>
      </c>
      <c r="B124" s="19">
        <v>26343</v>
      </c>
      <c r="C124" s="23" t="s">
        <v>23</v>
      </c>
      <c r="D124" s="19">
        <v>17142453</v>
      </c>
      <c r="E124" s="24" t="s">
        <v>391</v>
      </c>
      <c r="F124" s="29" t="s">
        <v>411</v>
      </c>
      <c r="G124" s="34">
        <v>45261</v>
      </c>
      <c r="H124" s="34">
        <v>45262</v>
      </c>
      <c r="I124" s="33">
        <v>652395</v>
      </c>
      <c r="J124" s="30"/>
      <c r="K124" s="26"/>
    </row>
    <row r="125" spans="1:11" ht="45.95" customHeight="1">
      <c r="A125" s="22">
        <v>45260</v>
      </c>
      <c r="B125" s="19">
        <v>26346</v>
      </c>
      <c r="C125" s="23" t="s">
        <v>46</v>
      </c>
      <c r="D125" s="19">
        <v>16771783</v>
      </c>
      <c r="E125" s="24" t="s">
        <v>392</v>
      </c>
      <c r="F125" s="29" t="s">
        <v>411</v>
      </c>
      <c r="G125" s="34">
        <v>45262</v>
      </c>
      <c r="H125" s="34">
        <v>45263</v>
      </c>
      <c r="I125" s="33">
        <v>652395</v>
      </c>
      <c r="J125" s="30"/>
      <c r="K125" s="26"/>
    </row>
    <row r="126" spans="1:11" ht="45.95" customHeight="1">
      <c r="A126" s="22">
        <v>45261</v>
      </c>
      <c r="B126" s="19">
        <v>26352</v>
      </c>
      <c r="C126" s="23" t="s">
        <v>47</v>
      </c>
      <c r="D126" s="19">
        <v>17356720</v>
      </c>
      <c r="E126" s="24" t="s">
        <v>393</v>
      </c>
      <c r="F126" s="29"/>
      <c r="G126" s="34"/>
      <c r="H126" s="34"/>
      <c r="I126" s="33">
        <v>652395</v>
      </c>
      <c r="J126" s="30"/>
      <c r="K126" s="26"/>
    </row>
    <row r="127" spans="1:11" ht="45.95" customHeight="1">
      <c r="A127" s="22">
        <v>45266</v>
      </c>
      <c r="B127" s="19">
        <v>26383</v>
      </c>
      <c r="C127" s="23" t="s">
        <v>47</v>
      </c>
      <c r="D127" s="19">
        <v>17356720</v>
      </c>
      <c r="E127" s="24" t="s">
        <v>394</v>
      </c>
      <c r="F127" s="29" t="s">
        <v>410</v>
      </c>
      <c r="G127" s="34">
        <v>45266</v>
      </c>
      <c r="H127" s="34">
        <v>45268</v>
      </c>
      <c r="I127" s="33">
        <v>652395</v>
      </c>
      <c r="J127" s="30"/>
      <c r="K127" s="26"/>
    </row>
    <row r="128" spans="1:11" ht="45.95" customHeight="1">
      <c r="A128" s="22">
        <v>45268</v>
      </c>
      <c r="B128" s="19">
        <v>26397</v>
      </c>
      <c r="C128" s="23" t="s">
        <v>47</v>
      </c>
      <c r="D128" s="19">
        <v>17356720</v>
      </c>
      <c r="E128" s="24" t="s">
        <v>395</v>
      </c>
      <c r="F128" s="29" t="s">
        <v>410</v>
      </c>
      <c r="G128" s="34">
        <v>45266</v>
      </c>
      <c r="H128" s="34">
        <v>45268</v>
      </c>
      <c r="I128" s="33">
        <v>652395</v>
      </c>
      <c r="J128" s="30"/>
      <c r="K128" s="26"/>
    </row>
    <row r="129" spans="1:11" ht="45.95" customHeight="1">
      <c r="A129" s="22">
        <v>45272</v>
      </c>
      <c r="B129" s="19">
        <v>26416</v>
      </c>
      <c r="C129" s="23" t="s">
        <v>47</v>
      </c>
      <c r="D129" s="19">
        <v>17356720</v>
      </c>
      <c r="E129" s="24" t="s">
        <v>396</v>
      </c>
      <c r="F129" s="29" t="s">
        <v>410</v>
      </c>
      <c r="G129" s="34" t="s">
        <v>416</v>
      </c>
      <c r="H129" s="34" t="s">
        <v>417</v>
      </c>
      <c r="I129" s="33">
        <v>652395</v>
      </c>
      <c r="J129" s="30"/>
      <c r="K129" s="26"/>
    </row>
    <row r="130" spans="1:11" ht="45.95" customHeight="1">
      <c r="A130" s="22">
        <v>45272</v>
      </c>
      <c r="B130" s="19">
        <v>26417</v>
      </c>
      <c r="C130" s="23" t="s">
        <v>47</v>
      </c>
      <c r="D130" s="19">
        <v>17356720</v>
      </c>
      <c r="E130" s="24" t="s">
        <v>397</v>
      </c>
      <c r="F130" s="29" t="s">
        <v>410</v>
      </c>
      <c r="G130" s="34" t="s">
        <v>416</v>
      </c>
      <c r="H130" s="34" t="s">
        <v>417</v>
      </c>
      <c r="I130" s="33">
        <v>652395</v>
      </c>
      <c r="J130" s="30"/>
      <c r="K130" s="26"/>
    </row>
    <row r="131" spans="1:11" ht="45.95" customHeight="1">
      <c r="A131" s="22">
        <v>45272</v>
      </c>
      <c r="B131" s="19">
        <v>26418</v>
      </c>
      <c r="C131" s="23" t="s">
        <v>47</v>
      </c>
      <c r="D131" s="19">
        <v>17356725</v>
      </c>
      <c r="E131" s="24" t="s">
        <v>398</v>
      </c>
      <c r="F131" s="29" t="s">
        <v>410</v>
      </c>
      <c r="G131" s="34" t="s">
        <v>418</v>
      </c>
      <c r="H131" s="34" t="s">
        <v>419</v>
      </c>
      <c r="I131" s="33">
        <v>652395</v>
      </c>
      <c r="J131" s="30"/>
      <c r="K131" s="26"/>
    </row>
    <row r="132" spans="1:11" ht="45.95" customHeight="1">
      <c r="A132" s="22">
        <v>45275</v>
      </c>
      <c r="B132" s="19">
        <v>26448</v>
      </c>
      <c r="C132" s="23" t="s">
        <v>46</v>
      </c>
      <c r="D132" s="19">
        <v>16771783</v>
      </c>
      <c r="E132" s="24" t="s">
        <v>399</v>
      </c>
      <c r="F132" s="29"/>
      <c r="G132" s="34"/>
      <c r="H132" s="34"/>
      <c r="I132" s="33">
        <v>652395</v>
      </c>
      <c r="J132" s="30"/>
      <c r="K132" s="26"/>
    </row>
    <row r="133" spans="1:11" ht="45.95" customHeight="1">
      <c r="A133" s="22">
        <v>45279</v>
      </c>
      <c r="B133" s="19">
        <v>26469</v>
      </c>
      <c r="C133" s="23" t="s">
        <v>46</v>
      </c>
      <c r="D133" s="19">
        <v>16771783</v>
      </c>
      <c r="E133" s="24" t="s">
        <v>400</v>
      </c>
      <c r="F133" s="29" t="s">
        <v>411</v>
      </c>
      <c r="G133" s="34" t="s">
        <v>420</v>
      </c>
      <c r="H133" s="34" t="s">
        <v>421</v>
      </c>
      <c r="I133" s="33">
        <v>652395</v>
      </c>
      <c r="J133" s="30"/>
      <c r="K133" s="26"/>
    </row>
    <row r="134" spans="1:11" ht="45.95" customHeight="1">
      <c r="A134" s="22">
        <v>45280</v>
      </c>
      <c r="B134" s="19">
        <v>26474</v>
      </c>
      <c r="C134" s="23" t="s">
        <v>46</v>
      </c>
      <c r="D134" s="19">
        <v>16771783</v>
      </c>
      <c r="E134" s="24" t="s">
        <v>401</v>
      </c>
      <c r="F134" s="29" t="s">
        <v>411</v>
      </c>
      <c r="G134" s="34" t="s">
        <v>422</v>
      </c>
      <c r="H134" s="34" t="s">
        <v>423</v>
      </c>
      <c r="I134" s="33">
        <v>652395</v>
      </c>
      <c r="J134" s="30"/>
      <c r="K134" s="26"/>
    </row>
    <row r="135" spans="1:11" ht="45.95" customHeight="1">
      <c r="A135" s="22">
        <v>45281</v>
      </c>
      <c r="B135" s="19">
        <v>26483</v>
      </c>
      <c r="C135" s="23" t="s">
        <v>47</v>
      </c>
      <c r="D135" s="19">
        <v>17356720</v>
      </c>
      <c r="E135" s="24" t="s">
        <v>402</v>
      </c>
      <c r="F135" s="29" t="s">
        <v>410</v>
      </c>
      <c r="G135" s="34" t="s">
        <v>424</v>
      </c>
      <c r="H135" s="34" t="s">
        <v>425</v>
      </c>
      <c r="I135" s="33">
        <v>652395</v>
      </c>
      <c r="J135" s="30"/>
      <c r="K135" s="26"/>
    </row>
    <row r="136" spans="1:11" ht="45.95" customHeight="1">
      <c r="A136" s="22">
        <v>45281</v>
      </c>
      <c r="B136" s="19">
        <v>26484</v>
      </c>
      <c r="C136" s="23" t="s">
        <v>47</v>
      </c>
      <c r="D136" s="19">
        <v>17356720</v>
      </c>
      <c r="E136" s="24" t="s">
        <v>403</v>
      </c>
      <c r="F136" s="29" t="s">
        <v>410</v>
      </c>
      <c r="G136" s="34" t="s">
        <v>423</v>
      </c>
      <c r="H136" s="34" t="s">
        <v>426</v>
      </c>
      <c r="I136" s="33">
        <v>652395</v>
      </c>
      <c r="J136" s="30"/>
      <c r="K136" s="26"/>
    </row>
    <row r="137" spans="1:11" ht="45.95" customHeight="1">
      <c r="A137" s="22">
        <v>45282</v>
      </c>
      <c r="B137" s="19">
        <v>26500</v>
      </c>
      <c r="C137" s="23" t="s">
        <v>47</v>
      </c>
      <c r="D137" s="19">
        <v>17356720</v>
      </c>
      <c r="E137" s="24" t="s">
        <v>404</v>
      </c>
      <c r="F137" s="29" t="s">
        <v>410</v>
      </c>
      <c r="G137" s="34" t="s">
        <v>426</v>
      </c>
      <c r="H137" s="34" t="s">
        <v>424</v>
      </c>
      <c r="I137" s="33">
        <v>652395</v>
      </c>
      <c r="J137" s="30"/>
      <c r="K137" s="26"/>
    </row>
    <row r="138" spans="1:11" ht="45.95" customHeight="1">
      <c r="A138" s="22">
        <v>45282</v>
      </c>
      <c r="B138" s="19">
        <v>26501</v>
      </c>
      <c r="C138" s="23" t="s">
        <v>47</v>
      </c>
      <c r="D138" s="19">
        <v>17356720</v>
      </c>
      <c r="E138" s="24" t="s">
        <v>405</v>
      </c>
      <c r="F138" s="29" t="s">
        <v>415</v>
      </c>
      <c r="G138" s="34" t="s">
        <v>424</v>
      </c>
      <c r="H138" s="34" t="s">
        <v>427</v>
      </c>
      <c r="I138" s="33">
        <v>652395</v>
      </c>
      <c r="J138" s="30"/>
      <c r="K138" s="26"/>
    </row>
    <row r="139" spans="1:11" ht="45.95" customHeight="1">
      <c r="A139" s="22">
        <v>45289</v>
      </c>
      <c r="B139" s="19">
        <v>26533</v>
      </c>
      <c r="C139" s="23" t="s">
        <v>23</v>
      </c>
      <c r="D139" s="19">
        <v>17142453</v>
      </c>
      <c r="E139" s="24" t="s">
        <v>406</v>
      </c>
      <c r="F139" s="29"/>
      <c r="G139" s="34"/>
      <c r="H139" s="34"/>
      <c r="I139" s="33">
        <v>652395</v>
      </c>
      <c r="J139" s="30"/>
      <c r="K139" s="26"/>
    </row>
    <row r="140" spans="1:11" ht="45.95" customHeight="1">
      <c r="A140" s="22">
        <v>45289</v>
      </c>
      <c r="B140" s="19">
        <v>26534</v>
      </c>
      <c r="C140" s="23" t="s">
        <v>23</v>
      </c>
      <c r="D140" s="19">
        <v>17142453</v>
      </c>
      <c r="E140" s="24" t="s">
        <v>407</v>
      </c>
      <c r="F140" s="29"/>
      <c r="G140" s="34"/>
      <c r="H140" s="34"/>
      <c r="I140" s="33">
        <v>652395</v>
      </c>
      <c r="J140" s="30"/>
      <c r="K140" s="26"/>
    </row>
    <row r="141" spans="1:11" ht="45.95" customHeight="1">
      <c r="A141" s="22">
        <v>45289</v>
      </c>
      <c r="B141" s="19">
        <v>26535</v>
      </c>
      <c r="C141" s="23" t="s">
        <v>23</v>
      </c>
      <c r="D141" s="19">
        <v>17142453</v>
      </c>
      <c r="E141" s="24" t="s">
        <v>408</v>
      </c>
      <c r="F141" s="29" t="s">
        <v>411</v>
      </c>
      <c r="G141" s="34" t="s">
        <v>428</v>
      </c>
      <c r="H141" s="34" t="s">
        <v>429</v>
      </c>
      <c r="I141" s="33">
        <v>652395</v>
      </c>
      <c r="J141" s="30"/>
      <c r="K141" s="26"/>
    </row>
    <row r="142" spans="1:11" ht="45.95" customHeight="1">
      <c r="A142" s="22">
        <v>45289</v>
      </c>
      <c r="B142" s="19">
        <v>26537</v>
      </c>
      <c r="C142" s="23" t="s">
        <v>47</v>
      </c>
      <c r="D142" s="19">
        <v>17356720</v>
      </c>
      <c r="E142" s="24" t="s">
        <v>409</v>
      </c>
      <c r="F142" s="29"/>
      <c r="G142" s="34"/>
      <c r="H142" s="34"/>
      <c r="I142" s="33">
        <v>652395</v>
      </c>
      <c r="J142" s="30"/>
      <c r="K142" s="26"/>
    </row>
    <row r="143" spans="1:11" ht="45.95" customHeight="1">
      <c r="A143" s="77" t="s">
        <v>22</v>
      </c>
      <c r="B143" s="77"/>
      <c r="C143" s="77"/>
      <c r="D143" s="77"/>
      <c r="E143" s="78"/>
      <c r="F143" s="25"/>
      <c r="G143" s="31"/>
      <c r="H143" s="32"/>
      <c r="I143" s="32"/>
      <c r="J143" s="28"/>
      <c r="K143" s="26"/>
    </row>
    <row r="144" spans="1:11" ht="15.75" customHeight="1">
      <c r="I144" s="9"/>
    </row>
    <row r="145" spans="9:9" ht="15.75" customHeight="1">
      <c r="I145" s="9"/>
    </row>
    <row r="146" spans="9:9" ht="15.75" customHeight="1">
      <c r="I146" s="9"/>
    </row>
    <row r="147" spans="9:9" ht="15.75" customHeight="1">
      <c r="I147" s="9"/>
    </row>
    <row r="148" spans="9:9" ht="15.75" customHeight="1">
      <c r="I148" s="9"/>
    </row>
    <row r="149" spans="9:9" ht="15.75" customHeight="1">
      <c r="I149" s="9"/>
    </row>
    <row r="150" spans="9:9" ht="15.75" customHeight="1">
      <c r="I150" s="9"/>
    </row>
    <row r="151" spans="9:9" ht="15.75" customHeight="1">
      <c r="I151" s="9"/>
    </row>
    <row r="152" spans="9:9" ht="15.75" customHeight="1">
      <c r="I152" s="9"/>
    </row>
    <row r="153" spans="9:9" ht="15.75" customHeight="1">
      <c r="I153" s="9"/>
    </row>
    <row r="154" spans="9:9" ht="15.75" customHeight="1">
      <c r="I154" s="9"/>
    </row>
    <row r="155" spans="9:9" ht="15.75" customHeight="1">
      <c r="I155" s="9"/>
    </row>
    <row r="156" spans="9:9" ht="15.75" customHeight="1">
      <c r="I156" s="9"/>
    </row>
    <row r="157" spans="9:9" ht="15.75" customHeight="1">
      <c r="I157" s="9"/>
    </row>
    <row r="158" spans="9:9" ht="15.75" customHeight="1">
      <c r="I158" s="9"/>
    </row>
    <row r="159" spans="9:9" ht="15.75" customHeight="1">
      <c r="I159" s="9"/>
    </row>
    <row r="160" spans="9:9" ht="15.75" customHeight="1">
      <c r="I160" s="9"/>
    </row>
    <row r="161" spans="9:9" ht="15.75" customHeight="1">
      <c r="I161" s="9"/>
    </row>
    <row r="162" spans="9:9" ht="15.75" customHeight="1">
      <c r="I162" s="9"/>
    </row>
    <row r="163" spans="9:9" ht="15.75" customHeight="1">
      <c r="I163" s="9"/>
    </row>
    <row r="164" spans="9:9" ht="15.75" customHeight="1">
      <c r="I164" s="9"/>
    </row>
    <row r="165" spans="9:9" ht="15.75" customHeight="1">
      <c r="I165" s="9"/>
    </row>
    <row r="166" spans="9:9" ht="15.75" customHeight="1">
      <c r="I166" s="9"/>
    </row>
    <row r="167" spans="9:9" ht="15.75" customHeight="1">
      <c r="I167" s="9"/>
    </row>
    <row r="168" spans="9:9" ht="15.75" customHeight="1">
      <c r="I168" s="9"/>
    </row>
    <row r="169" spans="9:9" ht="15.75" customHeight="1">
      <c r="I169" s="9"/>
    </row>
    <row r="170" spans="9:9" ht="15.75" customHeight="1">
      <c r="I170" s="9"/>
    </row>
    <row r="171" spans="9:9" ht="15.75" customHeight="1">
      <c r="I171" s="9"/>
    </row>
    <row r="172" spans="9:9" ht="15.75" customHeight="1">
      <c r="I172" s="9"/>
    </row>
    <row r="173" spans="9:9" ht="15.75" customHeight="1">
      <c r="I173" s="9"/>
    </row>
    <row r="174" spans="9:9" ht="15.75" customHeight="1">
      <c r="I174" s="9"/>
    </row>
    <row r="175" spans="9:9" ht="15.75" customHeight="1">
      <c r="I175" s="9"/>
    </row>
    <row r="176" spans="9:9" ht="15.75" customHeight="1">
      <c r="I176" s="9"/>
    </row>
    <row r="177" spans="9:9" ht="15.75" customHeight="1">
      <c r="I177" s="9"/>
    </row>
    <row r="178" spans="9:9" ht="15.75" customHeight="1">
      <c r="I178" s="9"/>
    </row>
    <row r="179" spans="9:9" ht="15.75" customHeight="1">
      <c r="I179" s="9"/>
    </row>
    <row r="180" spans="9:9" ht="15.75" customHeight="1">
      <c r="I180" s="9"/>
    </row>
    <row r="181" spans="9:9" ht="15.75" customHeight="1">
      <c r="I181" s="9"/>
    </row>
    <row r="182" spans="9:9" ht="15.75" customHeight="1">
      <c r="I182" s="9"/>
    </row>
    <row r="183" spans="9:9" ht="15.75" customHeight="1">
      <c r="I183" s="9"/>
    </row>
    <row r="184" spans="9:9" ht="15.75" customHeight="1">
      <c r="I184" s="9"/>
    </row>
    <row r="185" spans="9:9" ht="15.75" customHeight="1">
      <c r="I185" s="9"/>
    </row>
    <row r="186" spans="9:9" ht="15.75" customHeight="1">
      <c r="I186" s="9"/>
    </row>
    <row r="187" spans="9:9" ht="15.75" customHeight="1">
      <c r="I187" s="9"/>
    </row>
    <row r="188" spans="9:9" ht="15.75" customHeight="1">
      <c r="I188" s="9"/>
    </row>
    <row r="189" spans="9:9" ht="15.75" customHeight="1">
      <c r="I189" s="9"/>
    </row>
    <row r="190" spans="9:9" ht="15.75" customHeight="1">
      <c r="I190" s="9"/>
    </row>
    <row r="191" spans="9:9" ht="15.75" customHeight="1">
      <c r="I191" s="9"/>
    </row>
    <row r="192" spans="9:9" ht="15.75" customHeight="1">
      <c r="I192" s="9"/>
    </row>
    <row r="193" spans="9:9" ht="15.75" customHeight="1">
      <c r="I193" s="9"/>
    </row>
    <row r="194" spans="9:9" ht="15.75" customHeight="1">
      <c r="I194" s="9"/>
    </row>
    <row r="195" spans="9:9" ht="15.75" customHeight="1">
      <c r="I195" s="9"/>
    </row>
    <row r="196" spans="9:9" ht="15.75" customHeight="1">
      <c r="I196" s="9"/>
    </row>
    <row r="197" spans="9:9" ht="15.75" customHeight="1">
      <c r="I197" s="9"/>
    </row>
    <row r="198" spans="9:9" ht="15.75" customHeight="1">
      <c r="I198" s="9"/>
    </row>
    <row r="199" spans="9:9" ht="15.75" customHeight="1">
      <c r="I199" s="9"/>
    </row>
    <row r="200" spans="9:9" ht="15.75" customHeight="1">
      <c r="I200" s="9"/>
    </row>
    <row r="201" spans="9:9" ht="15.75" customHeight="1">
      <c r="I201" s="9"/>
    </row>
    <row r="202" spans="9:9" ht="15.75" customHeight="1">
      <c r="I202" s="9"/>
    </row>
    <row r="203" spans="9:9" ht="15.75" customHeight="1">
      <c r="I203" s="9"/>
    </row>
    <row r="204" spans="9:9" ht="15.75" customHeight="1">
      <c r="I204" s="9"/>
    </row>
    <row r="205" spans="9:9" ht="15.75" customHeight="1">
      <c r="I205" s="9"/>
    </row>
    <row r="206" spans="9:9" ht="15.75" customHeight="1">
      <c r="I206" s="9"/>
    </row>
    <row r="207" spans="9:9" ht="15.75" customHeight="1">
      <c r="I207" s="9"/>
    </row>
    <row r="208" spans="9:9" ht="15.75" customHeight="1">
      <c r="I208" s="9"/>
    </row>
    <row r="209" spans="9:9" ht="15.75" customHeight="1">
      <c r="I209" s="9"/>
    </row>
    <row r="210" spans="9:9" ht="15.75" customHeight="1">
      <c r="I210" s="9"/>
    </row>
    <row r="211" spans="9:9" ht="15.75" customHeight="1">
      <c r="I211" s="9"/>
    </row>
    <row r="212" spans="9:9" ht="15.75" customHeight="1">
      <c r="I212" s="9"/>
    </row>
    <row r="213" spans="9:9" ht="15.75" customHeight="1">
      <c r="I213" s="9"/>
    </row>
    <row r="214" spans="9:9" ht="15.75" customHeight="1">
      <c r="I214" s="9"/>
    </row>
    <row r="215" spans="9:9" ht="15.75" customHeight="1">
      <c r="I215" s="9"/>
    </row>
    <row r="216" spans="9:9" ht="15.75" customHeight="1">
      <c r="I216" s="9"/>
    </row>
    <row r="217" spans="9:9" ht="15.75" customHeight="1">
      <c r="I217" s="9"/>
    </row>
    <row r="218" spans="9:9" ht="15.75" customHeight="1">
      <c r="I218" s="9"/>
    </row>
    <row r="219" spans="9:9" ht="15.75" customHeight="1">
      <c r="I219" s="9"/>
    </row>
    <row r="220" spans="9:9" ht="15.75" customHeight="1">
      <c r="I220" s="9"/>
    </row>
    <row r="221" spans="9:9" ht="15.75" customHeight="1">
      <c r="I221" s="9"/>
    </row>
    <row r="222" spans="9:9" ht="15.75" customHeight="1">
      <c r="I222" s="9"/>
    </row>
    <row r="223" spans="9:9" ht="15.75" customHeight="1">
      <c r="I223" s="9"/>
    </row>
    <row r="224" spans="9:9" ht="15.75" customHeight="1">
      <c r="I224" s="9"/>
    </row>
    <row r="225" spans="9:9" ht="15.75" customHeight="1">
      <c r="I225" s="9"/>
    </row>
    <row r="226" spans="9:9" ht="15.75" customHeight="1">
      <c r="I226" s="9"/>
    </row>
    <row r="227" spans="9:9" ht="15.75" customHeight="1">
      <c r="I227" s="9"/>
    </row>
    <row r="228" spans="9:9" ht="15.75" customHeight="1">
      <c r="I228" s="9"/>
    </row>
    <row r="229" spans="9:9" ht="15.75" customHeight="1">
      <c r="I229" s="9"/>
    </row>
    <row r="230" spans="9:9" ht="15.75" customHeight="1">
      <c r="I230" s="9"/>
    </row>
    <row r="231" spans="9:9" ht="15.75" customHeight="1">
      <c r="I231" s="9"/>
    </row>
    <row r="232" spans="9:9" ht="15.75" customHeight="1">
      <c r="I232" s="9"/>
    </row>
    <row r="233" spans="9:9" ht="15.75" customHeight="1">
      <c r="I233" s="9"/>
    </row>
    <row r="234" spans="9:9" ht="15.75" customHeight="1">
      <c r="I234" s="9"/>
    </row>
    <row r="235" spans="9:9" ht="15.75" customHeight="1">
      <c r="I235" s="9"/>
    </row>
    <row r="236" spans="9:9" ht="15.75" customHeight="1">
      <c r="I236" s="9"/>
    </row>
    <row r="237" spans="9:9" ht="15.75" customHeight="1">
      <c r="I237" s="9"/>
    </row>
    <row r="238" spans="9:9" ht="15.75" customHeight="1">
      <c r="I238" s="9"/>
    </row>
    <row r="239" spans="9:9" ht="15.75" customHeight="1">
      <c r="I239" s="9"/>
    </row>
    <row r="240" spans="9:9" ht="15.75" customHeight="1">
      <c r="I240" s="9"/>
    </row>
    <row r="241" spans="9:9" ht="15.75" customHeight="1">
      <c r="I241" s="9"/>
    </row>
    <row r="242" spans="9:9" ht="15.75" customHeight="1">
      <c r="I242" s="9"/>
    </row>
    <row r="243" spans="9:9" ht="15.75" customHeight="1">
      <c r="I243" s="9"/>
    </row>
    <row r="244" spans="9:9" ht="15.75" customHeight="1">
      <c r="I244" s="9"/>
    </row>
    <row r="245" spans="9:9" ht="15.75" customHeight="1">
      <c r="I245" s="9"/>
    </row>
    <row r="246" spans="9:9" ht="15.75" customHeight="1">
      <c r="I246" s="9"/>
    </row>
    <row r="247" spans="9:9" ht="15.75" customHeight="1">
      <c r="I247" s="9"/>
    </row>
    <row r="248" spans="9:9" ht="15.75" customHeight="1">
      <c r="I248" s="9"/>
    </row>
    <row r="249" spans="9:9" ht="15.75" customHeight="1">
      <c r="I249" s="9"/>
    </row>
    <row r="250" spans="9:9" ht="15.75" customHeight="1">
      <c r="I250" s="9"/>
    </row>
    <row r="251" spans="9:9" ht="15.75" customHeight="1">
      <c r="I251" s="9"/>
    </row>
    <row r="252" spans="9:9" ht="15.75" customHeight="1">
      <c r="I252" s="9"/>
    </row>
    <row r="253" spans="9:9" ht="15.75" customHeight="1">
      <c r="I253" s="9"/>
    </row>
    <row r="254" spans="9:9" ht="15.75" customHeight="1">
      <c r="I254" s="9"/>
    </row>
    <row r="255" spans="9:9" ht="15.75" customHeight="1">
      <c r="I255" s="9"/>
    </row>
    <row r="256" spans="9:9" ht="15.75" customHeight="1">
      <c r="I256" s="9"/>
    </row>
    <row r="257" spans="9:9" ht="15.75" customHeight="1">
      <c r="I257" s="9"/>
    </row>
    <row r="258" spans="9:9" ht="15.75" customHeight="1">
      <c r="I258" s="9"/>
    </row>
    <row r="259" spans="9:9" ht="15.75" customHeight="1">
      <c r="I259" s="9"/>
    </row>
    <row r="260" spans="9:9" ht="15.75" customHeight="1">
      <c r="I260" s="9"/>
    </row>
    <row r="261" spans="9:9" ht="15.75" customHeight="1">
      <c r="I261" s="9"/>
    </row>
    <row r="262" spans="9:9" ht="15.75" customHeight="1">
      <c r="I262" s="9"/>
    </row>
    <row r="263" spans="9:9" ht="15.75" customHeight="1">
      <c r="I263" s="9"/>
    </row>
    <row r="264" spans="9:9" ht="15.75" customHeight="1">
      <c r="I264" s="9"/>
    </row>
    <row r="265" spans="9:9" ht="15.75" customHeight="1">
      <c r="I265" s="9"/>
    </row>
    <row r="266" spans="9:9" ht="15.75" customHeight="1">
      <c r="I266" s="9"/>
    </row>
    <row r="267" spans="9:9" ht="15.75" customHeight="1">
      <c r="I267" s="9"/>
    </row>
    <row r="268" spans="9:9" ht="15.75" customHeight="1">
      <c r="I268" s="9"/>
    </row>
    <row r="269" spans="9:9" ht="15.75" customHeight="1">
      <c r="I269" s="9"/>
    </row>
    <row r="270" spans="9:9" ht="15.75" customHeight="1">
      <c r="I270" s="9"/>
    </row>
    <row r="271" spans="9:9" ht="15.75" customHeight="1">
      <c r="I271" s="9"/>
    </row>
    <row r="272" spans="9:9" ht="15.75" customHeight="1">
      <c r="I272" s="9"/>
    </row>
    <row r="273" spans="9:9" ht="15.75" customHeight="1">
      <c r="I273" s="9"/>
    </row>
    <row r="274" spans="9:9" ht="15.75" customHeight="1">
      <c r="I274" s="9"/>
    </row>
    <row r="275" spans="9:9" ht="15.75" customHeight="1">
      <c r="I275" s="9"/>
    </row>
    <row r="276" spans="9:9" ht="15.75" customHeight="1">
      <c r="I276" s="9"/>
    </row>
    <row r="277" spans="9:9" ht="15.75" customHeight="1">
      <c r="I277" s="9"/>
    </row>
    <row r="278" spans="9:9" ht="15.75" customHeight="1">
      <c r="I278" s="9"/>
    </row>
    <row r="279" spans="9:9" ht="15.75" customHeight="1">
      <c r="I279" s="9"/>
    </row>
    <row r="280" spans="9:9" ht="15.75" customHeight="1">
      <c r="I280" s="9"/>
    </row>
    <row r="281" spans="9:9" ht="15.75" customHeight="1">
      <c r="I281" s="9"/>
    </row>
    <row r="282" spans="9:9" ht="15.75" customHeight="1">
      <c r="I282" s="9"/>
    </row>
    <row r="283" spans="9:9" ht="15.75" customHeight="1">
      <c r="I283" s="9"/>
    </row>
    <row r="284" spans="9:9" ht="15.75" customHeight="1">
      <c r="I284" s="9"/>
    </row>
    <row r="285" spans="9:9" ht="15.75" customHeight="1">
      <c r="I285" s="9"/>
    </row>
    <row r="286" spans="9:9" ht="15.75" customHeight="1">
      <c r="I286" s="9"/>
    </row>
    <row r="287" spans="9:9" ht="15.75" customHeight="1">
      <c r="I287" s="9"/>
    </row>
    <row r="288" spans="9:9" ht="15.75" customHeight="1">
      <c r="I288" s="9"/>
    </row>
    <row r="289" spans="9:9" ht="15.75" customHeight="1">
      <c r="I289" s="9"/>
    </row>
    <row r="290" spans="9:9" ht="15.75" customHeight="1">
      <c r="I290" s="9"/>
    </row>
    <row r="291" spans="9:9" ht="15.75" customHeight="1">
      <c r="I291" s="9"/>
    </row>
    <row r="292" spans="9:9" ht="15.75" customHeight="1">
      <c r="I292" s="9"/>
    </row>
    <row r="293" spans="9:9" ht="15.75" customHeight="1">
      <c r="I293" s="9"/>
    </row>
    <row r="294" spans="9:9" ht="15.75" customHeight="1">
      <c r="I294" s="9"/>
    </row>
    <row r="295" spans="9:9" ht="15.75" customHeight="1">
      <c r="I295" s="9"/>
    </row>
    <row r="296" spans="9:9" ht="15.75" customHeight="1">
      <c r="I296" s="9"/>
    </row>
    <row r="297" spans="9:9" ht="15.75" customHeight="1">
      <c r="I297" s="9"/>
    </row>
    <row r="298" spans="9:9" ht="15.75" customHeight="1">
      <c r="I298" s="9"/>
    </row>
    <row r="299" spans="9:9" ht="15.75" customHeight="1">
      <c r="I299" s="9"/>
    </row>
    <row r="300" spans="9:9" ht="15.75" customHeight="1">
      <c r="I300" s="9"/>
    </row>
    <row r="301" spans="9:9" ht="15.75" customHeight="1">
      <c r="I301" s="9"/>
    </row>
    <row r="302" spans="9:9" ht="15.75" customHeight="1">
      <c r="I302" s="9"/>
    </row>
    <row r="303" spans="9:9" ht="15.75" customHeight="1">
      <c r="I303" s="9"/>
    </row>
    <row r="304" spans="9:9" ht="15.75" customHeight="1">
      <c r="I304" s="9"/>
    </row>
    <row r="305" spans="9:9" ht="15.75" customHeight="1">
      <c r="I305" s="9"/>
    </row>
    <row r="306" spans="9:9" ht="15.75" customHeight="1">
      <c r="I306" s="9"/>
    </row>
    <row r="307" spans="9:9" ht="15.75" customHeight="1">
      <c r="I307" s="9"/>
    </row>
    <row r="308" spans="9:9" ht="15.75" customHeight="1">
      <c r="I308" s="9"/>
    </row>
    <row r="309" spans="9:9" ht="15.75" customHeight="1">
      <c r="I309" s="9"/>
    </row>
    <row r="310" spans="9:9" ht="15.75" customHeight="1">
      <c r="I310" s="9"/>
    </row>
    <row r="311" spans="9:9" ht="15.75" customHeight="1">
      <c r="I311" s="9"/>
    </row>
    <row r="312" spans="9:9" ht="15.75" customHeight="1">
      <c r="I312" s="9"/>
    </row>
    <row r="313" spans="9:9" ht="15.75" customHeight="1">
      <c r="I313" s="9"/>
    </row>
    <row r="314" spans="9:9" ht="15.75" customHeight="1">
      <c r="I314" s="9"/>
    </row>
    <row r="315" spans="9:9" ht="15.75" customHeight="1">
      <c r="I315" s="9"/>
    </row>
    <row r="316" spans="9:9" ht="15.75" customHeight="1">
      <c r="I316" s="9"/>
    </row>
    <row r="317" spans="9:9" ht="15.75" customHeight="1">
      <c r="I317" s="9"/>
    </row>
    <row r="318" spans="9:9" ht="15.75" customHeight="1">
      <c r="I318" s="9"/>
    </row>
    <row r="319" spans="9:9" ht="15.75" customHeight="1">
      <c r="I319" s="9"/>
    </row>
    <row r="320" spans="9:9" ht="15.75" customHeight="1">
      <c r="I320" s="9"/>
    </row>
    <row r="321" spans="9:9" ht="15.75" customHeight="1">
      <c r="I321" s="9"/>
    </row>
    <row r="322" spans="9:9" ht="15.75" customHeight="1">
      <c r="I322" s="9"/>
    </row>
    <row r="323" spans="9:9" ht="15.75" customHeight="1">
      <c r="I323" s="9"/>
    </row>
    <row r="324" spans="9:9" ht="15.75" customHeight="1">
      <c r="I324" s="9"/>
    </row>
    <row r="325" spans="9:9" ht="15.75" customHeight="1">
      <c r="I325" s="9"/>
    </row>
    <row r="326" spans="9:9" ht="15.75" customHeight="1">
      <c r="I326" s="9"/>
    </row>
    <row r="327" spans="9:9" ht="15.75" customHeight="1">
      <c r="I327" s="9"/>
    </row>
    <row r="328" spans="9:9" ht="15.75" customHeight="1">
      <c r="I328" s="9"/>
    </row>
    <row r="329" spans="9:9" ht="15.75" customHeight="1">
      <c r="I329" s="9"/>
    </row>
    <row r="330" spans="9:9" ht="15.75" customHeight="1">
      <c r="I330" s="9"/>
    </row>
    <row r="331" spans="9:9" ht="15.75" customHeight="1">
      <c r="I331" s="9"/>
    </row>
    <row r="332" spans="9:9" ht="15.75" customHeight="1">
      <c r="I332" s="9"/>
    </row>
    <row r="333" spans="9:9" ht="15.75" customHeight="1">
      <c r="I333" s="9"/>
    </row>
    <row r="334" spans="9:9" ht="15.75" customHeight="1">
      <c r="I334" s="9"/>
    </row>
    <row r="335" spans="9:9" ht="15.75" customHeight="1">
      <c r="I335" s="9"/>
    </row>
    <row r="336" spans="9:9" ht="15.75" customHeight="1">
      <c r="I336" s="9"/>
    </row>
    <row r="337" spans="9:9" ht="15.75" customHeight="1">
      <c r="I337" s="9"/>
    </row>
    <row r="338" spans="9:9" ht="15.75" customHeight="1">
      <c r="I338" s="9"/>
    </row>
    <row r="339" spans="9:9" ht="15.75" customHeight="1">
      <c r="I339" s="9"/>
    </row>
    <row r="340" spans="9:9" ht="15.75" customHeight="1">
      <c r="I340" s="9"/>
    </row>
    <row r="341" spans="9:9" ht="15.75" customHeight="1">
      <c r="I341" s="9"/>
    </row>
    <row r="342" spans="9:9" ht="15.75" customHeight="1">
      <c r="I342" s="9"/>
    </row>
    <row r="343" spans="9:9" ht="15.75" customHeight="1">
      <c r="I343" s="9"/>
    </row>
    <row r="344" spans="9:9" ht="15.75" customHeight="1">
      <c r="I344" s="9"/>
    </row>
    <row r="345" spans="9:9" ht="15.75" customHeight="1">
      <c r="I345" s="9"/>
    </row>
    <row r="346" spans="9:9" ht="15.75" customHeight="1">
      <c r="I346" s="9"/>
    </row>
    <row r="347" spans="9:9" ht="15.75" customHeight="1">
      <c r="I347" s="9"/>
    </row>
    <row r="348" spans="9:9" ht="15.75" customHeight="1">
      <c r="I348" s="9"/>
    </row>
    <row r="349" spans="9:9" ht="15.75" customHeight="1">
      <c r="I349" s="9"/>
    </row>
    <row r="350" spans="9:9" ht="15.75" customHeight="1">
      <c r="I350" s="9"/>
    </row>
    <row r="351" spans="9:9" ht="15.75" customHeight="1">
      <c r="I351" s="9"/>
    </row>
    <row r="352" spans="9:9" ht="15.75" customHeight="1">
      <c r="I352" s="9"/>
    </row>
    <row r="353" spans="9:9" ht="15.75" customHeight="1">
      <c r="I353" s="9"/>
    </row>
    <row r="354" spans="9:9" ht="15.75" customHeight="1">
      <c r="I354" s="9"/>
    </row>
    <row r="355" spans="9:9" ht="15.75" customHeight="1">
      <c r="I355" s="9"/>
    </row>
    <row r="356" spans="9:9" ht="15.75" customHeight="1">
      <c r="I356" s="9"/>
    </row>
    <row r="357" spans="9:9" ht="15.75" customHeight="1">
      <c r="I357" s="9"/>
    </row>
    <row r="358" spans="9:9" ht="15.75" customHeight="1">
      <c r="I358" s="9"/>
    </row>
    <row r="359" spans="9:9" ht="15.75" customHeight="1">
      <c r="I359" s="9"/>
    </row>
    <row r="360" spans="9:9" ht="15.75" customHeight="1">
      <c r="I360" s="9"/>
    </row>
    <row r="361" spans="9:9" ht="15.75" customHeight="1">
      <c r="I361" s="9"/>
    </row>
    <row r="362" spans="9:9" ht="15.75" customHeight="1">
      <c r="I362" s="9"/>
    </row>
    <row r="363" spans="9:9" ht="15.75" customHeight="1">
      <c r="I363" s="9"/>
    </row>
    <row r="364" spans="9:9" ht="15.75" customHeight="1">
      <c r="I364" s="9"/>
    </row>
    <row r="365" spans="9:9" ht="15.75" customHeight="1">
      <c r="I365" s="9"/>
    </row>
    <row r="366" spans="9:9" ht="15.75" customHeight="1">
      <c r="I366" s="9"/>
    </row>
    <row r="367" spans="9:9" ht="15.75" customHeight="1">
      <c r="I367" s="9"/>
    </row>
    <row r="368" spans="9:9" ht="15.75" customHeight="1">
      <c r="I368" s="9"/>
    </row>
    <row r="369" spans="9:9" ht="15.75" customHeight="1">
      <c r="I369" s="9"/>
    </row>
    <row r="370" spans="9:9" ht="15.75" customHeight="1">
      <c r="I370" s="9"/>
    </row>
    <row r="371" spans="9:9" ht="15.75" customHeight="1">
      <c r="I371" s="9"/>
    </row>
    <row r="372" spans="9:9" ht="15.75" customHeight="1">
      <c r="I372" s="9"/>
    </row>
    <row r="373" spans="9:9" ht="15.75" customHeight="1">
      <c r="I373" s="9"/>
    </row>
    <row r="374" spans="9:9" ht="15.75" customHeight="1">
      <c r="I374" s="9"/>
    </row>
    <row r="375" spans="9:9" ht="15.75" customHeight="1">
      <c r="I375" s="9"/>
    </row>
    <row r="376" spans="9:9" ht="15.75" customHeight="1">
      <c r="I376" s="9"/>
    </row>
    <row r="377" spans="9:9" ht="15.75" customHeight="1">
      <c r="I377" s="9"/>
    </row>
    <row r="378" spans="9:9" ht="15.75" customHeight="1">
      <c r="I378" s="9"/>
    </row>
    <row r="379" spans="9:9" ht="15.75" customHeight="1">
      <c r="I379" s="9"/>
    </row>
    <row r="380" spans="9:9" ht="15.75" customHeight="1">
      <c r="I380" s="9"/>
    </row>
    <row r="381" spans="9:9" ht="15.75" customHeight="1">
      <c r="I381" s="9"/>
    </row>
    <row r="382" spans="9:9" ht="15.75" customHeight="1">
      <c r="I382" s="9"/>
    </row>
    <row r="383" spans="9:9" ht="15.75" customHeight="1">
      <c r="I383" s="9"/>
    </row>
    <row r="384" spans="9:9" ht="15.75" customHeight="1">
      <c r="I384" s="9"/>
    </row>
    <row r="385" spans="9:9" ht="15.75" customHeight="1">
      <c r="I385" s="9"/>
    </row>
    <row r="386" spans="9:9" ht="15.75" customHeight="1">
      <c r="I386" s="9"/>
    </row>
    <row r="387" spans="9:9" ht="15.75" customHeight="1">
      <c r="I387" s="9"/>
    </row>
    <row r="388" spans="9:9" ht="15.75" customHeight="1">
      <c r="I388" s="9"/>
    </row>
    <row r="389" spans="9:9" ht="15.75" customHeight="1">
      <c r="I389" s="9"/>
    </row>
    <row r="390" spans="9:9" ht="15.75" customHeight="1">
      <c r="I390" s="9"/>
    </row>
    <row r="391" spans="9:9" ht="15.75" customHeight="1">
      <c r="I391" s="9"/>
    </row>
    <row r="392" spans="9:9" ht="15.75" customHeight="1">
      <c r="I392" s="9"/>
    </row>
    <row r="393" spans="9:9" ht="15.75" customHeight="1">
      <c r="I393" s="9"/>
    </row>
    <row r="394" spans="9:9" ht="15.75" customHeight="1">
      <c r="I394" s="9"/>
    </row>
    <row r="395" spans="9:9" ht="15.75" customHeight="1">
      <c r="I395" s="9"/>
    </row>
    <row r="396" spans="9:9" ht="15.75" customHeight="1">
      <c r="I396" s="9"/>
    </row>
    <row r="397" spans="9:9" ht="15.75" customHeight="1">
      <c r="I397" s="9"/>
    </row>
    <row r="398" spans="9:9" ht="15.75" customHeight="1">
      <c r="I398" s="9"/>
    </row>
    <row r="399" spans="9:9" ht="15.75" customHeight="1">
      <c r="I399" s="9"/>
    </row>
    <row r="400" spans="9:9" ht="15.75" customHeight="1">
      <c r="I400" s="9"/>
    </row>
    <row r="401" spans="9:9" ht="15.75" customHeight="1">
      <c r="I401" s="9"/>
    </row>
    <row r="402" spans="9:9" ht="15.75" customHeight="1">
      <c r="I402" s="9"/>
    </row>
    <row r="403" spans="9:9" ht="15.75" customHeight="1">
      <c r="I403" s="9"/>
    </row>
    <row r="404" spans="9:9" ht="15.75" customHeight="1">
      <c r="I404" s="9"/>
    </row>
    <row r="405" spans="9:9" ht="15.75" customHeight="1">
      <c r="I405" s="9"/>
    </row>
    <row r="406" spans="9:9" ht="15.75" customHeight="1">
      <c r="I406" s="9"/>
    </row>
    <row r="407" spans="9:9" ht="15.75" customHeight="1">
      <c r="I407" s="9"/>
    </row>
    <row r="408" spans="9:9" ht="15.75" customHeight="1">
      <c r="I408" s="9"/>
    </row>
    <row r="409" spans="9:9" ht="15.75" customHeight="1">
      <c r="I409" s="9"/>
    </row>
    <row r="410" spans="9:9" ht="15.75" customHeight="1">
      <c r="I410" s="9"/>
    </row>
    <row r="411" spans="9:9" ht="15.75" customHeight="1">
      <c r="I411" s="9"/>
    </row>
    <row r="412" spans="9:9" ht="15.75" customHeight="1">
      <c r="I412" s="9"/>
    </row>
    <row r="413" spans="9:9" ht="15.75" customHeight="1">
      <c r="I413" s="9"/>
    </row>
    <row r="414" spans="9:9" ht="15.75" customHeight="1">
      <c r="I414" s="9"/>
    </row>
    <row r="415" spans="9:9" ht="15.75" customHeight="1">
      <c r="I415" s="9"/>
    </row>
    <row r="416" spans="9:9" ht="15.75" customHeight="1">
      <c r="I416" s="9"/>
    </row>
    <row r="417" spans="9:9" ht="15.75" customHeight="1">
      <c r="I417" s="9"/>
    </row>
    <row r="418" spans="9:9" ht="15.75" customHeight="1">
      <c r="I418" s="9"/>
    </row>
    <row r="419" spans="9:9" ht="15.75" customHeight="1">
      <c r="I419" s="9"/>
    </row>
    <row r="420" spans="9:9" ht="15.75" customHeight="1">
      <c r="I420" s="9"/>
    </row>
    <row r="421" spans="9:9" ht="15.75" customHeight="1">
      <c r="I421" s="9"/>
    </row>
    <row r="422" spans="9:9" ht="15.75" customHeight="1">
      <c r="I422" s="9"/>
    </row>
    <row r="423" spans="9:9" ht="15.75" customHeight="1">
      <c r="I423" s="9"/>
    </row>
    <row r="424" spans="9:9" ht="15.75" customHeight="1">
      <c r="I424" s="9"/>
    </row>
    <row r="425" spans="9:9" ht="15.75" customHeight="1">
      <c r="I425" s="9"/>
    </row>
    <row r="426" spans="9:9" ht="15.75" customHeight="1">
      <c r="I426" s="9"/>
    </row>
    <row r="427" spans="9:9" ht="15.75" customHeight="1">
      <c r="I427" s="9"/>
    </row>
    <row r="428" spans="9:9" ht="15.75" customHeight="1">
      <c r="I428" s="9"/>
    </row>
    <row r="429" spans="9:9" ht="15.75" customHeight="1">
      <c r="I429" s="9"/>
    </row>
    <row r="430" spans="9:9" ht="15.75" customHeight="1">
      <c r="I430" s="9"/>
    </row>
    <row r="431" spans="9:9" ht="15.75" customHeight="1">
      <c r="I431" s="9"/>
    </row>
    <row r="432" spans="9:9" ht="15.75" customHeight="1">
      <c r="I432" s="9"/>
    </row>
    <row r="433" spans="9:9" ht="15.75" customHeight="1">
      <c r="I433" s="9"/>
    </row>
    <row r="434" spans="9:9" ht="15.75" customHeight="1">
      <c r="I434" s="9"/>
    </row>
    <row r="435" spans="9:9" ht="15.75" customHeight="1">
      <c r="I435" s="9"/>
    </row>
    <row r="436" spans="9:9" ht="15.75" customHeight="1">
      <c r="I436" s="9"/>
    </row>
    <row r="437" spans="9:9" ht="15.75" customHeight="1">
      <c r="I437" s="9"/>
    </row>
    <row r="438" spans="9:9" ht="15.75" customHeight="1">
      <c r="I438" s="9"/>
    </row>
    <row r="439" spans="9:9" ht="15.75" customHeight="1">
      <c r="I439" s="9"/>
    </row>
    <row r="440" spans="9:9" ht="15.75" customHeight="1">
      <c r="I440" s="9"/>
    </row>
    <row r="441" spans="9:9" ht="15.75" customHeight="1">
      <c r="I441" s="9"/>
    </row>
    <row r="442" spans="9:9" ht="15.75" customHeight="1">
      <c r="I442" s="9"/>
    </row>
    <row r="443" spans="9:9" ht="15.75" customHeight="1">
      <c r="I443" s="9"/>
    </row>
    <row r="444" spans="9:9" ht="15.75" customHeight="1">
      <c r="I444" s="9"/>
    </row>
    <row r="445" spans="9:9" ht="15.75" customHeight="1">
      <c r="I445" s="9"/>
    </row>
    <row r="446" spans="9:9" ht="15.75" customHeight="1">
      <c r="I446" s="9"/>
    </row>
    <row r="447" spans="9:9" ht="15.75" customHeight="1">
      <c r="I447" s="9"/>
    </row>
    <row r="448" spans="9:9" ht="15.75" customHeight="1">
      <c r="I448" s="9"/>
    </row>
    <row r="449" spans="9:9" ht="15.75" customHeight="1">
      <c r="I449" s="9"/>
    </row>
    <row r="450" spans="9:9" ht="15.75" customHeight="1">
      <c r="I450" s="9"/>
    </row>
    <row r="451" spans="9:9" ht="15.75" customHeight="1">
      <c r="I451" s="9"/>
    </row>
    <row r="452" spans="9:9" ht="15.75" customHeight="1">
      <c r="I452" s="9"/>
    </row>
    <row r="453" spans="9:9" ht="15.75" customHeight="1">
      <c r="I453" s="9"/>
    </row>
    <row r="454" spans="9:9" ht="15.75" customHeight="1">
      <c r="I454" s="9"/>
    </row>
    <row r="455" spans="9:9" ht="15.75" customHeight="1">
      <c r="I455" s="9"/>
    </row>
    <row r="456" spans="9:9" ht="15.75" customHeight="1">
      <c r="I456" s="9"/>
    </row>
    <row r="457" spans="9:9" ht="15.75" customHeight="1">
      <c r="I457" s="9"/>
    </row>
    <row r="458" spans="9:9" ht="15.75" customHeight="1">
      <c r="I458" s="9"/>
    </row>
    <row r="459" spans="9:9" ht="15.75" customHeight="1">
      <c r="I459" s="9"/>
    </row>
    <row r="460" spans="9:9" ht="15.75" customHeight="1">
      <c r="I460" s="9"/>
    </row>
    <row r="461" spans="9:9" ht="15.75" customHeight="1">
      <c r="I461" s="9"/>
    </row>
    <row r="462" spans="9:9" ht="15.75" customHeight="1">
      <c r="I462" s="9"/>
    </row>
    <row r="463" spans="9:9" ht="15.75" customHeight="1">
      <c r="I463" s="9"/>
    </row>
    <row r="464" spans="9:9" ht="15.75" customHeight="1">
      <c r="I464" s="9"/>
    </row>
    <row r="465" spans="9:9" ht="15.75" customHeight="1">
      <c r="I465" s="9"/>
    </row>
    <row r="466" spans="9:9" ht="15.75" customHeight="1">
      <c r="I466" s="9"/>
    </row>
    <row r="467" spans="9:9" ht="15.75" customHeight="1">
      <c r="I467" s="9"/>
    </row>
    <row r="468" spans="9:9" ht="15.75" customHeight="1">
      <c r="I468" s="9"/>
    </row>
    <row r="469" spans="9:9" ht="15.75" customHeight="1">
      <c r="I469" s="9"/>
    </row>
    <row r="470" spans="9:9" ht="15.75" customHeight="1">
      <c r="I470" s="9"/>
    </row>
    <row r="471" spans="9:9" ht="15.75" customHeight="1">
      <c r="I471" s="9"/>
    </row>
    <row r="472" spans="9:9" ht="15.75" customHeight="1">
      <c r="I472" s="9"/>
    </row>
    <row r="473" spans="9:9" ht="15.75" customHeight="1">
      <c r="I473" s="9"/>
    </row>
    <row r="474" spans="9:9" ht="15.75" customHeight="1">
      <c r="I474" s="9"/>
    </row>
    <row r="475" spans="9:9" ht="15.75" customHeight="1">
      <c r="I475" s="9"/>
    </row>
    <row r="476" spans="9:9" ht="15.75" customHeight="1">
      <c r="I476" s="9"/>
    </row>
    <row r="477" spans="9:9" ht="15.75" customHeight="1">
      <c r="I477" s="9"/>
    </row>
    <row r="478" spans="9:9" ht="15.75" customHeight="1">
      <c r="I478" s="9"/>
    </row>
    <row r="479" spans="9:9" ht="15.75" customHeight="1">
      <c r="I479" s="9"/>
    </row>
    <row r="480" spans="9:9" ht="15.75" customHeight="1">
      <c r="I480" s="9"/>
    </row>
    <row r="481" spans="9:9" ht="15.75" customHeight="1">
      <c r="I481" s="9"/>
    </row>
    <row r="482" spans="9:9" ht="15.75" customHeight="1">
      <c r="I482" s="9"/>
    </row>
    <row r="483" spans="9:9" ht="15.75" customHeight="1">
      <c r="I483" s="9"/>
    </row>
    <row r="484" spans="9:9" ht="15.75" customHeight="1">
      <c r="I484" s="9"/>
    </row>
    <row r="485" spans="9:9" ht="15.75" customHeight="1">
      <c r="I485" s="9"/>
    </row>
    <row r="486" spans="9:9" ht="15.75" customHeight="1">
      <c r="I486" s="9"/>
    </row>
    <row r="487" spans="9:9" ht="15.75" customHeight="1">
      <c r="I487" s="9"/>
    </row>
    <row r="488" spans="9:9" ht="15.75" customHeight="1">
      <c r="I488" s="9"/>
    </row>
    <row r="489" spans="9:9" ht="15.75" customHeight="1">
      <c r="I489" s="9"/>
    </row>
    <row r="490" spans="9:9" ht="15.75" customHeight="1">
      <c r="I490" s="9"/>
    </row>
    <row r="491" spans="9:9" ht="15.75" customHeight="1">
      <c r="I491" s="9"/>
    </row>
    <row r="492" spans="9:9" ht="15.75" customHeight="1">
      <c r="I492" s="9"/>
    </row>
    <row r="493" spans="9:9" ht="15.75" customHeight="1">
      <c r="I493" s="9"/>
    </row>
    <row r="494" spans="9:9" ht="15.75" customHeight="1">
      <c r="I494" s="9"/>
    </row>
    <row r="495" spans="9:9" ht="15.75" customHeight="1">
      <c r="I495" s="9"/>
    </row>
    <row r="496" spans="9:9" ht="15.75" customHeight="1">
      <c r="I496" s="9"/>
    </row>
    <row r="497" spans="9:9" ht="15.75" customHeight="1">
      <c r="I497" s="9"/>
    </row>
    <row r="498" spans="9:9" ht="15.75" customHeight="1">
      <c r="I498" s="9"/>
    </row>
    <row r="499" spans="9:9" ht="15.75" customHeight="1">
      <c r="I499" s="9"/>
    </row>
    <row r="500" spans="9:9" ht="15.75" customHeight="1">
      <c r="I500" s="9"/>
    </row>
    <row r="501" spans="9:9" ht="15.75" customHeight="1">
      <c r="I501" s="9"/>
    </row>
    <row r="502" spans="9:9" ht="15.75" customHeight="1">
      <c r="I502" s="9"/>
    </row>
    <row r="503" spans="9:9" ht="15.75" customHeight="1">
      <c r="I503" s="9"/>
    </row>
    <row r="504" spans="9:9" ht="15.75" customHeight="1">
      <c r="I504" s="9"/>
    </row>
    <row r="505" spans="9:9" ht="15.75" customHeight="1">
      <c r="I505" s="9"/>
    </row>
    <row r="506" spans="9:9" ht="15.75" customHeight="1">
      <c r="I506" s="9"/>
    </row>
    <row r="507" spans="9:9" ht="15.75" customHeight="1">
      <c r="I507" s="9"/>
    </row>
    <row r="508" spans="9:9" ht="15.75" customHeight="1">
      <c r="I508" s="9"/>
    </row>
    <row r="509" spans="9:9" ht="15.75" customHeight="1">
      <c r="I509" s="9"/>
    </row>
    <row r="510" spans="9:9" ht="15.75" customHeight="1">
      <c r="I510" s="9"/>
    </row>
    <row r="511" spans="9:9" ht="15.75" customHeight="1">
      <c r="I511" s="9"/>
    </row>
    <row r="512" spans="9:9" ht="15.75" customHeight="1">
      <c r="I512" s="9"/>
    </row>
    <row r="513" spans="9:9" ht="15.75" customHeight="1">
      <c r="I513" s="9"/>
    </row>
    <row r="514" spans="9:9" ht="15.75" customHeight="1">
      <c r="I514" s="9"/>
    </row>
    <row r="515" spans="9:9" ht="15.75" customHeight="1">
      <c r="I515" s="9"/>
    </row>
    <row r="516" spans="9:9" ht="15.75" customHeight="1">
      <c r="I516" s="9"/>
    </row>
    <row r="517" spans="9:9" ht="15.75" customHeight="1">
      <c r="I517" s="9"/>
    </row>
    <row r="518" spans="9:9" ht="15.75" customHeight="1">
      <c r="I518" s="9"/>
    </row>
    <row r="519" spans="9:9" ht="15.75" customHeight="1">
      <c r="I519" s="9"/>
    </row>
    <row r="520" spans="9:9" ht="15.75" customHeight="1">
      <c r="I520" s="9"/>
    </row>
    <row r="521" spans="9:9" ht="15.75" customHeight="1">
      <c r="I521" s="9"/>
    </row>
    <row r="522" spans="9:9" ht="15.75" customHeight="1">
      <c r="I522" s="9"/>
    </row>
    <row r="523" spans="9:9" ht="15.75" customHeight="1">
      <c r="I523" s="9"/>
    </row>
    <row r="524" spans="9:9" ht="15.75" customHeight="1">
      <c r="I524" s="9"/>
    </row>
    <row r="525" spans="9:9" ht="15.75" customHeight="1">
      <c r="I525" s="9"/>
    </row>
    <row r="526" spans="9:9" ht="15.75" customHeight="1">
      <c r="I526" s="9"/>
    </row>
    <row r="527" spans="9:9" ht="15.75" customHeight="1">
      <c r="I527" s="9"/>
    </row>
    <row r="528" spans="9:9" ht="15.75" customHeight="1">
      <c r="I528" s="9"/>
    </row>
    <row r="529" spans="9:9" ht="15.75" customHeight="1">
      <c r="I529" s="9"/>
    </row>
    <row r="530" spans="9:9" ht="15.75" customHeight="1">
      <c r="I530" s="9"/>
    </row>
    <row r="531" spans="9:9" ht="15.75" customHeight="1">
      <c r="I531" s="9"/>
    </row>
    <row r="532" spans="9:9" ht="15.75" customHeight="1">
      <c r="I532" s="9"/>
    </row>
    <row r="533" spans="9:9" ht="15.75" customHeight="1">
      <c r="I533" s="9"/>
    </row>
    <row r="534" spans="9:9" ht="15.75" customHeight="1">
      <c r="I534" s="9"/>
    </row>
    <row r="535" spans="9:9" ht="15.75" customHeight="1">
      <c r="I535" s="9"/>
    </row>
    <row r="536" spans="9:9" ht="15.75" customHeight="1">
      <c r="I536" s="9"/>
    </row>
    <row r="537" spans="9:9" ht="15.75" customHeight="1">
      <c r="I537" s="9"/>
    </row>
    <row r="538" spans="9:9" ht="15.75" customHeight="1">
      <c r="I538" s="9"/>
    </row>
    <row r="539" spans="9:9" ht="15.75" customHeight="1">
      <c r="I539" s="9"/>
    </row>
    <row r="540" spans="9:9" ht="15.75" customHeight="1">
      <c r="I540" s="9"/>
    </row>
    <row r="541" spans="9:9" ht="15.75" customHeight="1">
      <c r="I541" s="9"/>
    </row>
    <row r="542" spans="9:9" ht="15.75" customHeight="1">
      <c r="I542" s="9"/>
    </row>
    <row r="543" spans="9:9" ht="15.75" customHeight="1">
      <c r="I543" s="9"/>
    </row>
    <row r="544" spans="9:9" ht="15.75" customHeight="1">
      <c r="I544" s="9"/>
    </row>
    <row r="545" spans="9:9" ht="15.75" customHeight="1">
      <c r="I545" s="9"/>
    </row>
    <row r="546" spans="9:9" ht="15.75" customHeight="1">
      <c r="I546" s="9"/>
    </row>
    <row r="547" spans="9:9" ht="15.75" customHeight="1">
      <c r="I547" s="9"/>
    </row>
    <row r="548" spans="9:9" ht="15.75" customHeight="1">
      <c r="I548" s="9"/>
    </row>
    <row r="549" spans="9:9" ht="15.75" customHeight="1">
      <c r="I549" s="9"/>
    </row>
    <row r="550" spans="9:9" ht="15.75" customHeight="1">
      <c r="I550" s="9"/>
    </row>
    <row r="551" spans="9:9" ht="15.75" customHeight="1">
      <c r="I551" s="9"/>
    </row>
    <row r="552" spans="9:9" ht="15.75" customHeight="1">
      <c r="I552" s="9"/>
    </row>
    <row r="553" spans="9:9" ht="15.75" customHeight="1">
      <c r="I553" s="9"/>
    </row>
    <row r="554" spans="9:9" ht="15.75" customHeight="1">
      <c r="I554" s="9"/>
    </row>
    <row r="555" spans="9:9" ht="15.75" customHeight="1">
      <c r="I555" s="9"/>
    </row>
    <row r="556" spans="9:9" ht="15.75" customHeight="1">
      <c r="I556" s="9"/>
    </row>
    <row r="557" spans="9:9" ht="15.75" customHeight="1">
      <c r="I557" s="9"/>
    </row>
    <row r="558" spans="9:9" ht="15.75" customHeight="1">
      <c r="I558" s="9"/>
    </row>
    <row r="559" spans="9:9" ht="15.75" customHeight="1">
      <c r="I559" s="9"/>
    </row>
    <row r="560" spans="9:9" ht="15.75" customHeight="1">
      <c r="I560" s="9"/>
    </row>
    <row r="561" spans="9:9" ht="15.75" customHeight="1">
      <c r="I561" s="9"/>
    </row>
    <row r="562" spans="9:9" ht="15.75" customHeight="1">
      <c r="I562" s="9"/>
    </row>
    <row r="563" spans="9:9" ht="15.75" customHeight="1">
      <c r="I563" s="9"/>
    </row>
    <row r="564" spans="9:9" ht="15.75" customHeight="1">
      <c r="I564" s="9"/>
    </row>
    <row r="565" spans="9:9" ht="15.75" customHeight="1">
      <c r="I565" s="9"/>
    </row>
    <row r="566" spans="9:9" ht="15.75" customHeight="1">
      <c r="I566" s="9"/>
    </row>
    <row r="567" spans="9:9" ht="15.75" customHeight="1">
      <c r="I567" s="9"/>
    </row>
    <row r="568" spans="9:9" ht="15.75" customHeight="1">
      <c r="I568" s="9"/>
    </row>
    <row r="569" spans="9:9" ht="15.75" customHeight="1">
      <c r="I569" s="9"/>
    </row>
    <row r="570" spans="9:9" ht="15.75" customHeight="1">
      <c r="I570" s="9"/>
    </row>
    <row r="571" spans="9:9" ht="15.75" customHeight="1">
      <c r="I571" s="9"/>
    </row>
    <row r="572" spans="9:9" ht="15.75" customHeight="1">
      <c r="I572" s="9"/>
    </row>
    <row r="573" spans="9:9" ht="15.75" customHeight="1">
      <c r="I573" s="9"/>
    </row>
    <row r="574" spans="9:9" ht="15.75" customHeight="1">
      <c r="I574" s="9"/>
    </row>
    <row r="575" spans="9:9" ht="15.75" customHeight="1">
      <c r="I575" s="9"/>
    </row>
    <row r="576" spans="9:9" ht="15.75" customHeight="1">
      <c r="I576" s="9"/>
    </row>
    <row r="577" spans="9:9" ht="15.75" customHeight="1">
      <c r="I577" s="9"/>
    </row>
    <row r="578" spans="9:9" ht="15.75" customHeight="1">
      <c r="I578" s="9"/>
    </row>
    <row r="579" spans="9:9" ht="15.75" customHeight="1">
      <c r="I579" s="9"/>
    </row>
    <row r="580" spans="9:9" ht="15.75" customHeight="1">
      <c r="I580" s="9"/>
    </row>
  </sheetData>
  <sortState xmlns:xlrd2="http://schemas.microsoft.com/office/spreadsheetml/2017/richdata2" ref="A6:K142">
    <sortCondition ref="A6:A142"/>
  </sortState>
  <mergeCells count="13">
    <mergeCell ref="A143:E143"/>
    <mergeCell ref="K4:K5"/>
    <mergeCell ref="J4:J5"/>
    <mergeCell ref="A1:J1"/>
    <mergeCell ref="A2:J2"/>
    <mergeCell ref="A3:J3"/>
    <mergeCell ref="A4:A5"/>
    <mergeCell ref="B4:B5"/>
    <mergeCell ref="C4:C5"/>
    <mergeCell ref="D4:D5"/>
    <mergeCell ref="E4:E5"/>
    <mergeCell ref="F4:H4"/>
    <mergeCell ref="I4:I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BF715F-48D5-499A-B813-7D0E937D6E63}">
  <dimension ref="A1:AB716"/>
  <sheetViews>
    <sheetView workbookViewId="0">
      <pane ySplit="5" topLeftCell="A21" activePane="bottomLeft" state="frozen"/>
      <selection pane="bottomLeft" activeCell="E11" sqref="E11"/>
    </sheetView>
  </sheetViews>
  <sheetFormatPr defaultColWidth="14.42578125" defaultRowHeight="15"/>
  <cols>
    <col min="1" max="1" width="24.28515625" customWidth="1"/>
    <col min="2" max="2" width="20.140625" customWidth="1"/>
    <col min="3" max="3" width="46.5703125" customWidth="1"/>
    <col min="4" max="4" width="19.7109375" customWidth="1"/>
    <col min="5" max="5" width="83.85546875" customWidth="1"/>
    <col min="6" max="6" width="23.42578125" customWidth="1"/>
    <col min="7" max="7" width="19.140625" customWidth="1"/>
    <col min="8" max="8" width="19.7109375" customWidth="1"/>
    <col min="9" max="9" width="19" customWidth="1"/>
    <col min="10" max="10" width="16.42578125" customWidth="1"/>
    <col min="11" max="11" width="25" customWidth="1"/>
    <col min="12" max="28" width="8.7109375" customWidth="1"/>
  </cols>
  <sheetData>
    <row r="1" spans="1:28" ht="25.5" customHeight="1">
      <c r="A1" s="68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</row>
    <row r="2" spans="1:28" ht="25.5" customHeight="1">
      <c r="A2" s="68" t="s">
        <v>50</v>
      </c>
      <c r="B2" s="69"/>
      <c r="C2" s="69"/>
      <c r="D2" s="69"/>
      <c r="E2" s="69"/>
      <c r="F2" s="69"/>
      <c r="G2" s="69"/>
      <c r="H2" s="69"/>
      <c r="I2" s="69"/>
      <c r="J2" s="69"/>
      <c r="K2" s="69"/>
    </row>
    <row r="3" spans="1:28" ht="25.5" customHeight="1">
      <c r="A3" s="70" t="s">
        <v>56</v>
      </c>
      <c r="B3" s="71"/>
      <c r="C3" s="71"/>
      <c r="D3" s="71"/>
      <c r="E3" s="71"/>
      <c r="F3" s="71"/>
      <c r="G3" s="71"/>
      <c r="H3" s="71"/>
      <c r="I3" s="71"/>
      <c r="J3" s="71"/>
      <c r="K3" s="71"/>
    </row>
    <row r="4" spans="1:28" ht="25.5" customHeight="1">
      <c r="A4" s="72" t="s">
        <v>2</v>
      </c>
      <c r="B4" s="72" t="s">
        <v>3</v>
      </c>
      <c r="C4" s="72" t="s">
        <v>4</v>
      </c>
      <c r="D4" s="72" t="s">
        <v>5</v>
      </c>
      <c r="E4" s="72" t="s">
        <v>6</v>
      </c>
      <c r="F4" s="67" t="s">
        <v>7</v>
      </c>
      <c r="G4" s="83" t="s">
        <v>8</v>
      </c>
      <c r="H4" s="75"/>
      <c r="I4" s="76"/>
      <c r="J4" s="65" t="s">
        <v>9</v>
      </c>
      <c r="K4" s="67" t="s">
        <v>10</v>
      </c>
    </row>
    <row r="5" spans="1:28" ht="24" customHeight="1">
      <c r="A5" s="66"/>
      <c r="B5" s="73"/>
      <c r="C5" s="66"/>
      <c r="D5" s="73"/>
      <c r="E5" s="66"/>
      <c r="F5" s="73"/>
      <c r="G5" s="2" t="s">
        <v>11</v>
      </c>
      <c r="H5" s="2" t="s">
        <v>12</v>
      </c>
      <c r="I5" s="2" t="s">
        <v>13</v>
      </c>
      <c r="J5" s="66"/>
      <c r="K5" s="66"/>
    </row>
    <row r="6" spans="1:28" ht="60" customHeight="1">
      <c r="A6" s="16">
        <v>44970</v>
      </c>
      <c r="B6" s="3">
        <v>23664</v>
      </c>
      <c r="C6" s="17" t="s">
        <v>430</v>
      </c>
      <c r="D6" s="3" t="s">
        <v>431</v>
      </c>
      <c r="E6" s="17" t="s">
        <v>432</v>
      </c>
      <c r="F6" s="36" t="s">
        <v>472</v>
      </c>
      <c r="G6" s="37" t="s">
        <v>234</v>
      </c>
      <c r="H6" s="6" t="s">
        <v>260</v>
      </c>
      <c r="I6" s="6" t="s">
        <v>261</v>
      </c>
      <c r="J6" s="35">
        <v>841800</v>
      </c>
      <c r="K6" s="6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</row>
    <row r="7" spans="1:28" ht="60" customHeight="1">
      <c r="A7" s="16">
        <v>44984</v>
      </c>
      <c r="B7" s="7">
        <v>23719</v>
      </c>
      <c r="C7" s="17" t="s">
        <v>433</v>
      </c>
      <c r="D7" s="36"/>
      <c r="E7" s="17" t="s">
        <v>434</v>
      </c>
      <c r="F7" s="36" t="s">
        <v>435</v>
      </c>
      <c r="G7" s="37" t="s">
        <v>234</v>
      </c>
      <c r="H7" s="6" t="s">
        <v>247</v>
      </c>
      <c r="I7" s="6" t="s">
        <v>250</v>
      </c>
      <c r="J7" s="35">
        <v>184144</v>
      </c>
      <c r="K7" s="6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</row>
    <row r="8" spans="1:28" ht="60" customHeight="1">
      <c r="A8" s="16">
        <v>44985</v>
      </c>
      <c r="B8" s="7" t="s">
        <v>436</v>
      </c>
      <c r="C8" s="17" t="s">
        <v>437</v>
      </c>
      <c r="D8" s="3"/>
      <c r="E8" s="17" t="s">
        <v>434</v>
      </c>
      <c r="F8" s="36" t="s">
        <v>438</v>
      </c>
      <c r="G8" s="37" t="s">
        <v>234</v>
      </c>
      <c r="H8" s="6" t="s">
        <v>237</v>
      </c>
      <c r="I8" s="6" t="s">
        <v>238</v>
      </c>
      <c r="J8" s="35">
        <v>101045</v>
      </c>
      <c r="K8" s="6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</row>
    <row r="9" spans="1:28" ht="60" customHeight="1">
      <c r="A9" s="16">
        <v>45005</v>
      </c>
      <c r="B9" s="7">
        <v>24002</v>
      </c>
      <c r="C9" s="17" t="s">
        <v>54</v>
      </c>
      <c r="D9" s="3">
        <v>110181216</v>
      </c>
      <c r="E9" s="17" t="s">
        <v>439</v>
      </c>
      <c r="F9" s="36" t="s">
        <v>55</v>
      </c>
      <c r="G9" s="37" t="s">
        <v>240</v>
      </c>
      <c r="H9" s="6" t="s">
        <v>247</v>
      </c>
      <c r="I9" s="6" t="s">
        <v>19</v>
      </c>
      <c r="J9" s="35">
        <v>210450</v>
      </c>
      <c r="K9" s="6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</row>
    <row r="10" spans="1:28" ht="60" customHeight="1">
      <c r="A10" s="16">
        <v>45041</v>
      </c>
      <c r="B10" s="7">
        <v>24270</v>
      </c>
      <c r="C10" s="17" t="s">
        <v>440</v>
      </c>
      <c r="D10" s="3"/>
      <c r="E10" s="17" t="s">
        <v>441</v>
      </c>
      <c r="F10" s="36" t="s">
        <v>442</v>
      </c>
      <c r="G10" s="37" t="s">
        <v>234</v>
      </c>
      <c r="H10" s="6" t="s">
        <v>443</v>
      </c>
      <c r="I10" s="6" t="s">
        <v>264</v>
      </c>
      <c r="J10" s="35">
        <v>105225</v>
      </c>
      <c r="K10" s="6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</row>
    <row r="11" spans="1:28" ht="60" customHeight="1">
      <c r="A11" s="16">
        <v>45041</v>
      </c>
      <c r="B11" s="7">
        <v>24451</v>
      </c>
      <c r="C11" s="17" t="s">
        <v>444</v>
      </c>
      <c r="D11" s="3"/>
      <c r="E11" s="17" t="s">
        <v>445</v>
      </c>
      <c r="F11" s="36" t="s">
        <v>446</v>
      </c>
      <c r="G11" s="37" t="s">
        <v>242</v>
      </c>
      <c r="H11" s="6" t="s">
        <v>245</v>
      </c>
      <c r="I11" s="6" t="s">
        <v>21</v>
      </c>
      <c r="J11" s="35">
        <v>63135</v>
      </c>
      <c r="K11" s="6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</row>
    <row r="12" spans="1:28" ht="60" customHeight="1">
      <c r="A12" s="16">
        <v>45042</v>
      </c>
      <c r="B12" s="7">
        <v>24009</v>
      </c>
      <c r="C12" s="17" t="s">
        <v>447</v>
      </c>
      <c r="D12" s="3"/>
      <c r="E12" s="17" t="s">
        <v>434</v>
      </c>
      <c r="F12" s="36" t="s">
        <v>448</v>
      </c>
      <c r="G12" s="37" t="s">
        <v>234</v>
      </c>
      <c r="H12" s="6" t="s">
        <v>247</v>
      </c>
      <c r="I12" s="6" t="s">
        <v>250</v>
      </c>
      <c r="J12" s="35">
        <v>841800</v>
      </c>
      <c r="K12" s="6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</row>
    <row r="13" spans="1:28" ht="60" customHeight="1">
      <c r="A13" s="16">
        <v>45068</v>
      </c>
      <c r="B13" s="7">
        <v>24775</v>
      </c>
      <c r="C13" s="17" t="s">
        <v>449</v>
      </c>
      <c r="D13" s="3"/>
      <c r="E13" s="17" t="s">
        <v>450</v>
      </c>
      <c r="F13" s="36"/>
      <c r="G13" s="37" t="s">
        <v>234</v>
      </c>
      <c r="H13" s="6" t="s">
        <v>253</v>
      </c>
      <c r="I13" s="6" t="s">
        <v>29</v>
      </c>
      <c r="J13" s="35">
        <v>500000</v>
      </c>
      <c r="K13" s="6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</row>
    <row r="14" spans="1:28" ht="60" customHeight="1">
      <c r="A14" s="16">
        <v>45085</v>
      </c>
      <c r="B14" s="7">
        <v>24886</v>
      </c>
      <c r="C14" s="17" t="s">
        <v>451</v>
      </c>
      <c r="D14" s="3"/>
      <c r="E14" s="17" t="s">
        <v>452</v>
      </c>
      <c r="F14" s="36" t="s">
        <v>453</v>
      </c>
      <c r="G14" s="37" t="s">
        <v>242</v>
      </c>
      <c r="H14" s="6" t="s">
        <v>251</v>
      </c>
      <c r="I14" s="6" t="s">
        <v>25</v>
      </c>
      <c r="J14" s="35">
        <v>61200</v>
      </c>
      <c r="K14" s="6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</row>
    <row r="15" spans="1:28" ht="60" customHeight="1">
      <c r="A15" s="16">
        <v>45096</v>
      </c>
      <c r="B15" s="7" t="s">
        <v>454</v>
      </c>
      <c r="C15" s="17" t="s">
        <v>455</v>
      </c>
      <c r="D15" s="3"/>
      <c r="E15" s="17" t="s">
        <v>456</v>
      </c>
      <c r="F15" s="36"/>
      <c r="G15" s="37" t="s">
        <v>240</v>
      </c>
      <c r="H15" s="6" t="s">
        <v>245</v>
      </c>
      <c r="I15" s="6" t="s">
        <v>16</v>
      </c>
      <c r="J15" s="35">
        <v>70209</v>
      </c>
      <c r="K15" s="6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</row>
    <row r="16" spans="1:28" ht="60" customHeight="1">
      <c r="A16" s="16">
        <v>45103</v>
      </c>
      <c r="B16" s="7">
        <v>25043</v>
      </c>
      <c r="C16" s="17" t="s">
        <v>457</v>
      </c>
      <c r="D16" s="3"/>
      <c r="E16" s="17" t="s">
        <v>452</v>
      </c>
      <c r="F16" s="36"/>
      <c r="G16" s="37" t="s">
        <v>240</v>
      </c>
      <c r="H16" s="6" t="s">
        <v>256</v>
      </c>
      <c r="I16" s="6" t="s">
        <v>458</v>
      </c>
      <c r="J16" s="35">
        <v>73658</v>
      </c>
      <c r="K16" s="6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</row>
    <row r="17" spans="1:28" ht="60" customHeight="1">
      <c r="A17" s="16">
        <v>45167</v>
      </c>
      <c r="B17" s="7">
        <v>25626</v>
      </c>
      <c r="C17" s="17" t="s">
        <v>459</v>
      </c>
      <c r="D17" s="3"/>
      <c r="E17" s="17" t="s">
        <v>460</v>
      </c>
      <c r="F17" s="36" t="s">
        <v>461</v>
      </c>
      <c r="G17" s="37"/>
      <c r="H17" s="6"/>
      <c r="I17" s="6"/>
      <c r="J17" s="35">
        <v>526125</v>
      </c>
      <c r="K17" s="6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</row>
    <row r="18" spans="1:28" ht="60" customHeight="1">
      <c r="A18" s="16">
        <v>45168</v>
      </c>
      <c r="B18" s="7">
        <v>25641</v>
      </c>
      <c r="C18" s="17" t="s">
        <v>462</v>
      </c>
      <c r="D18" s="3"/>
      <c r="E18" s="18" t="s">
        <v>463</v>
      </c>
      <c r="F18" s="36"/>
      <c r="G18" s="37" t="s">
        <v>234</v>
      </c>
      <c r="H18" s="6" t="s">
        <v>264</v>
      </c>
      <c r="I18" s="6" t="s">
        <v>265</v>
      </c>
      <c r="J18" s="35">
        <v>105225</v>
      </c>
      <c r="K18" s="6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</row>
    <row r="19" spans="1:28" ht="60" customHeight="1">
      <c r="A19" s="16">
        <v>45169</v>
      </c>
      <c r="B19" s="7">
        <v>25392</v>
      </c>
      <c r="C19" s="17" t="s">
        <v>464</v>
      </c>
      <c r="D19" s="3"/>
      <c r="E19" s="17" t="s">
        <v>473</v>
      </c>
      <c r="F19" s="36"/>
      <c r="G19" s="37" t="s">
        <v>243</v>
      </c>
      <c r="H19" s="6"/>
      <c r="I19" s="6"/>
      <c r="J19" s="35">
        <v>21045</v>
      </c>
      <c r="K19" s="6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</row>
    <row r="20" spans="1:28" ht="60" customHeight="1">
      <c r="A20" s="16">
        <v>45169</v>
      </c>
      <c r="B20" s="7">
        <v>25396</v>
      </c>
      <c r="C20" s="17" t="s">
        <v>464</v>
      </c>
      <c r="D20" s="3"/>
      <c r="E20" s="17" t="s">
        <v>473</v>
      </c>
      <c r="F20" s="36"/>
      <c r="G20" s="37" t="s">
        <v>243</v>
      </c>
      <c r="H20" s="6"/>
      <c r="I20" s="6"/>
      <c r="J20" s="35">
        <v>21045</v>
      </c>
      <c r="K20" s="6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</row>
    <row r="21" spans="1:28" ht="60" customHeight="1">
      <c r="A21" s="16">
        <v>45177</v>
      </c>
      <c r="B21" s="7">
        <v>25715</v>
      </c>
      <c r="C21" s="17" t="s">
        <v>465</v>
      </c>
      <c r="D21" s="3"/>
      <c r="E21" s="17" t="s">
        <v>466</v>
      </c>
      <c r="F21" s="36" t="s">
        <v>467</v>
      </c>
      <c r="G21" s="37" t="s">
        <v>234</v>
      </c>
      <c r="H21" s="6" t="s">
        <v>237</v>
      </c>
      <c r="I21" s="6" t="s">
        <v>238</v>
      </c>
      <c r="J21" s="35">
        <v>105225</v>
      </c>
      <c r="K21" s="6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</row>
    <row r="22" spans="1:28" ht="60" customHeight="1">
      <c r="A22" s="16">
        <v>45188</v>
      </c>
      <c r="B22" s="7">
        <v>25775</v>
      </c>
      <c r="C22" s="17" t="s">
        <v>468</v>
      </c>
      <c r="D22" s="3"/>
      <c r="E22" s="17" t="s">
        <v>474</v>
      </c>
      <c r="F22" s="36" t="s">
        <v>469</v>
      </c>
      <c r="G22" s="37" t="s">
        <v>234</v>
      </c>
      <c r="H22" s="6" t="s">
        <v>254</v>
      </c>
      <c r="I22" s="6" t="s">
        <v>255</v>
      </c>
      <c r="J22" s="35">
        <v>105225</v>
      </c>
      <c r="K22" s="6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</row>
    <row r="23" spans="1:28" ht="60" customHeight="1">
      <c r="A23" s="16">
        <v>45266</v>
      </c>
      <c r="B23" s="7">
        <v>26025</v>
      </c>
      <c r="C23" s="17" t="s">
        <v>470</v>
      </c>
      <c r="D23" s="3"/>
      <c r="E23" s="17" t="s">
        <v>475</v>
      </c>
      <c r="F23" s="36" t="s">
        <v>471</v>
      </c>
      <c r="G23" s="37" t="s">
        <v>234</v>
      </c>
      <c r="H23" s="6"/>
      <c r="I23" s="6"/>
      <c r="J23" s="35">
        <v>841800</v>
      </c>
      <c r="K23" s="6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</row>
    <row r="24" spans="1:28" ht="32.25" customHeight="1">
      <c r="A24" s="77" t="s">
        <v>22</v>
      </c>
      <c r="B24" s="77"/>
      <c r="C24" s="77"/>
      <c r="D24" s="77"/>
      <c r="E24" s="78"/>
      <c r="F24" s="3"/>
      <c r="G24" s="4"/>
      <c r="H24" s="14"/>
      <c r="I24" s="5"/>
      <c r="J24" s="8">
        <f>SUM(J6:J23)</f>
        <v>4778356</v>
      </c>
      <c r="K24" s="6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</row>
    <row r="25" spans="1:28" ht="15.75" customHeight="1">
      <c r="J25" s="9"/>
    </row>
    <row r="26" spans="1:28" ht="15.75" customHeight="1">
      <c r="J26" s="9"/>
    </row>
    <row r="27" spans="1:28" ht="15.75" customHeight="1">
      <c r="J27" s="9"/>
    </row>
    <row r="28" spans="1:28" ht="15.75" customHeight="1">
      <c r="J28" s="9"/>
    </row>
    <row r="29" spans="1:28" ht="15.75" customHeight="1">
      <c r="J29" s="9"/>
    </row>
    <row r="30" spans="1:28" ht="15.75" customHeight="1">
      <c r="J30" s="9"/>
    </row>
    <row r="31" spans="1:28" ht="15.75" customHeight="1">
      <c r="J31" s="9"/>
    </row>
    <row r="32" spans="1:28" ht="15.75" customHeight="1">
      <c r="J32" s="9"/>
    </row>
    <row r="33" spans="10:10" ht="15.75" customHeight="1">
      <c r="J33" s="9"/>
    </row>
    <row r="34" spans="10:10" ht="15.75" customHeight="1">
      <c r="J34" s="9"/>
    </row>
    <row r="35" spans="10:10" ht="15.75" customHeight="1">
      <c r="J35" s="9"/>
    </row>
    <row r="36" spans="10:10" ht="15.75" customHeight="1">
      <c r="J36" s="9"/>
    </row>
    <row r="37" spans="10:10" ht="15.75" customHeight="1">
      <c r="J37" s="9"/>
    </row>
    <row r="38" spans="10:10" ht="15.75" customHeight="1">
      <c r="J38" s="9"/>
    </row>
    <row r="39" spans="10:10" ht="15.75" customHeight="1">
      <c r="J39" s="9"/>
    </row>
    <row r="40" spans="10:10" ht="15.75" customHeight="1">
      <c r="J40" s="9"/>
    </row>
    <row r="41" spans="10:10" ht="15.75" customHeight="1">
      <c r="J41" s="9"/>
    </row>
    <row r="42" spans="10:10" ht="15.75" customHeight="1">
      <c r="J42" s="9"/>
    </row>
    <row r="43" spans="10:10" ht="15.75" customHeight="1">
      <c r="J43" s="9"/>
    </row>
    <row r="44" spans="10:10" ht="15.75" customHeight="1">
      <c r="J44" s="9"/>
    </row>
    <row r="45" spans="10:10" ht="15.75" customHeight="1">
      <c r="J45" s="9"/>
    </row>
    <row r="46" spans="10:10" ht="15.75" customHeight="1">
      <c r="J46" s="9"/>
    </row>
    <row r="47" spans="10:10" ht="15.75" customHeight="1">
      <c r="J47" s="9"/>
    </row>
    <row r="48" spans="10:10" ht="15.75" customHeight="1">
      <c r="J48" s="9"/>
    </row>
    <row r="49" spans="10:10" ht="15.75" customHeight="1">
      <c r="J49" s="9"/>
    </row>
    <row r="50" spans="10:10" ht="15.75" customHeight="1">
      <c r="J50" s="9"/>
    </row>
    <row r="51" spans="10:10" ht="15.75" customHeight="1">
      <c r="J51" s="9"/>
    </row>
    <row r="52" spans="10:10" ht="15.75" customHeight="1">
      <c r="J52" s="9"/>
    </row>
    <row r="53" spans="10:10" ht="15.75" customHeight="1">
      <c r="J53" s="9"/>
    </row>
    <row r="54" spans="10:10" ht="15.75" customHeight="1">
      <c r="J54" s="9"/>
    </row>
    <row r="55" spans="10:10" ht="15.75" customHeight="1">
      <c r="J55" s="9"/>
    </row>
    <row r="56" spans="10:10" ht="15.75" customHeight="1">
      <c r="J56" s="9"/>
    </row>
    <row r="57" spans="10:10" ht="15.75" customHeight="1">
      <c r="J57" s="9"/>
    </row>
    <row r="58" spans="10:10" ht="15.75" customHeight="1">
      <c r="J58" s="9"/>
    </row>
    <row r="59" spans="10:10" ht="15.75" customHeight="1">
      <c r="J59" s="9"/>
    </row>
    <row r="60" spans="10:10" ht="15.75" customHeight="1">
      <c r="J60" s="9"/>
    </row>
    <row r="61" spans="10:10" ht="15.75" customHeight="1">
      <c r="J61" s="9"/>
    </row>
    <row r="62" spans="10:10" ht="15.75" customHeight="1">
      <c r="J62" s="9"/>
    </row>
    <row r="63" spans="10:10" ht="15.75" customHeight="1">
      <c r="J63" s="9"/>
    </row>
    <row r="64" spans="10:10" ht="15.75" customHeight="1">
      <c r="J64" s="9"/>
    </row>
    <row r="65" spans="10:10" ht="15.75" customHeight="1">
      <c r="J65" s="9"/>
    </row>
    <row r="66" spans="10:10" ht="15.75" customHeight="1">
      <c r="J66" s="9"/>
    </row>
    <row r="67" spans="10:10" ht="15.75" customHeight="1">
      <c r="J67" s="9"/>
    </row>
    <row r="68" spans="10:10" ht="15.75" customHeight="1">
      <c r="J68" s="9"/>
    </row>
    <row r="69" spans="10:10" ht="15.75" customHeight="1">
      <c r="J69" s="9"/>
    </row>
    <row r="70" spans="10:10" ht="15.75" customHeight="1">
      <c r="J70" s="9"/>
    </row>
    <row r="71" spans="10:10" ht="15.75" customHeight="1">
      <c r="J71" s="9"/>
    </row>
    <row r="72" spans="10:10" ht="15.75" customHeight="1">
      <c r="J72" s="9"/>
    </row>
    <row r="73" spans="10:10" ht="15.75" customHeight="1">
      <c r="J73" s="9"/>
    </row>
    <row r="74" spans="10:10" ht="15.75" customHeight="1">
      <c r="J74" s="9"/>
    </row>
    <row r="75" spans="10:10" ht="15.75" customHeight="1">
      <c r="J75" s="9"/>
    </row>
    <row r="76" spans="10:10" ht="15.75" customHeight="1">
      <c r="J76" s="9"/>
    </row>
    <row r="77" spans="10:10" ht="15.75" customHeight="1">
      <c r="J77" s="9"/>
    </row>
    <row r="78" spans="10:10" ht="15.75" customHeight="1">
      <c r="J78" s="9"/>
    </row>
    <row r="79" spans="10:10" ht="15.75" customHeight="1">
      <c r="J79" s="9"/>
    </row>
    <row r="80" spans="10:10" ht="15.75" customHeight="1">
      <c r="J80" s="9"/>
    </row>
    <row r="81" spans="10:10" ht="15.75" customHeight="1">
      <c r="J81" s="9"/>
    </row>
    <row r="82" spans="10:10" ht="15.75" customHeight="1">
      <c r="J82" s="9"/>
    </row>
    <row r="83" spans="10:10" ht="15.75" customHeight="1">
      <c r="J83" s="9"/>
    </row>
    <row r="84" spans="10:10" ht="15.75" customHeight="1">
      <c r="J84" s="9"/>
    </row>
    <row r="85" spans="10:10" ht="15.75" customHeight="1">
      <c r="J85" s="9"/>
    </row>
    <row r="86" spans="10:10" ht="15.75" customHeight="1">
      <c r="J86" s="9"/>
    </row>
    <row r="87" spans="10:10" ht="15.75" customHeight="1">
      <c r="J87" s="9"/>
    </row>
    <row r="88" spans="10:10" ht="15.75" customHeight="1">
      <c r="J88" s="9"/>
    </row>
    <row r="89" spans="10:10" ht="15.75" customHeight="1">
      <c r="J89" s="9"/>
    </row>
    <row r="90" spans="10:10" ht="15.75" customHeight="1">
      <c r="J90" s="9"/>
    </row>
    <row r="91" spans="10:10" ht="15.75" customHeight="1">
      <c r="J91" s="9"/>
    </row>
    <row r="92" spans="10:10" ht="15.75" customHeight="1">
      <c r="J92" s="9"/>
    </row>
    <row r="93" spans="10:10" ht="15.75" customHeight="1">
      <c r="J93" s="9"/>
    </row>
    <row r="94" spans="10:10" ht="15.75" customHeight="1">
      <c r="J94" s="9"/>
    </row>
    <row r="95" spans="10:10" ht="15.75" customHeight="1">
      <c r="J95" s="9"/>
    </row>
    <row r="96" spans="10:10" ht="15.75" customHeight="1">
      <c r="J96" s="9"/>
    </row>
    <row r="97" spans="10:10" ht="15.75" customHeight="1">
      <c r="J97" s="9"/>
    </row>
    <row r="98" spans="10:10" ht="15.75" customHeight="1">
      <c r="J98" s="9"/>
    </row>
    <row r="99" spans="10:10" ht="15.75" customHeight="1">
      <c r="J99" s="9"/>
    </row>
    <row r="100" spans="10:10" ht="15.75" customHeight="1">
      <c r="J100" s="9"/>
    </row>
    <row r="101" spans="10:10" ht="15.75" customHeight="1">
      <c r="J101" s="9"/>
    </row>
    <row r="102" spans="10:10" ht="15.75" customHeight="1">
      <c r="J102" s="9"/>
    </row>
    <row r="103" spans="10:10" ht="15.75" customHeight="1">
      <c r="J103" s="9"/>
    </row>
    <row r="104" spans="10:10" ht="15.75" customHeight="1">
      <c r="J104" s="9"/>
    </row>
    <row r="105" spans="10:10" ht="15.75" customHeight="1">
      <c r="J105" s="9"/>
    </row>
    <row r="106" spans="10:10" ht="15.75" customHeight="1">
      <c r="J106" s="9"/>
    </row>
    <row r="107" spans="10:10" ht="15.75" customHeight="1">
      <c r="J107" s="9"/>
    </row>
    <row r="108" spans="10:10" ht="15.75" customHeight="1">
      <c r="J108" s="9"/>
    </row>
    <row r="109" spans="10:10" ht="15.75" customHeight="1">
      <c r="J109" s="9"/>
    </row>
    <row r="110" spans="10:10" ht="15.75" customHeight="1">
      <c r="J110" s="9"/>
    </row>
    <row r="111" spans="10:10" ht="15.75" customHeight="1">
      <c r="J111" s="9"/>
    </row>
    <row r="112" spans="10:10" ht="15.75" customHeight="1">
      <c r="J112" s="9"/>
    </row>
    <row r="113" spans="10:10" ht="15.75" customHeight="1">
      <c r="J113" s="9"/>
    </row>
    <row r="114" spans="10:10" ht="15.75" customHeight="1">
      <c r="J114" s="9"/>
    </row>
    <row r="115" spans="10:10" ht="15.75" customHeight="1">
      <c r="J115" s="9"/>
    </row>
    <row r="116" spans="10:10" ht="15.75" customHeight="1">
      <c r="J116" s="9"/>
    </row>
    <row r="117" spans="10:10" ht="15.75" customHeight="1">
      <c r="J117" s="9"/>
    </row>
    <row r="118" spans="10:10" ht="15.75" customHeight="1">
      <c r="J118" s="9"/>
    </row>
    <row r="119" spans="10:10" ht="15.75" customHeight="1">
      <c r="J119" s="9"/>
    </row>
    <row r="120" spans="10:10" ht="15.75" customHeight="1">
      <c r="J120" s="9"/>
    </row>
    <row r="121" spans="10:10" ht="15.75" customHeight="1">
      <c r="J121" s="9"/>
    </row>
    <row r="122" spans="10:10" ht="15.75" customHeight="1">
      <c r="J122" s="9"/>
    </row>
    <row r="123" spans="10:10" ht="15.75" customHeight="1">
      <c r="J123" s="9"/>
    </row>
    <row r="124" spans="10:10" ht="15.75" customHeight="1">
      <c r="J124" s="9"/>
    </row>
    <row r="125" spans="10:10" ht="15.75" customHeight="1">
      <c r="J125" s="9"/>
    </row>
    <row r="126" spans="10:10" ht="15.75" customHeight="1">
      <c r="J126" s="9"/>
    </row>
    <row r="127" spans="10:10" ht="15.75" customHeight="1">
      <c r="J127" s="9"/>
    </row>
    <row r="128" spans="10:10" ht="15.75" customHeight="1">
      <c r="J128" s="9"/>
    </row>
    <row r="129" spans="10:10" ht="15.75" customHeight="1">
      <c r="J129" s="9"/>
    </row>
    <row r="130" spans="10:10" ht="15.75" customHeight="1">
      <c r="J130" s="9"/>
    </row>
    <row r="131" spans="10:10" ht="15.75" customHeight="1">
      <c r="J131" s="9"/>
    </row>
    <row r="132" spans="10:10" ht="15.75" customHeight="1">
      <c r="J132" s="9"/>
    </row>
    <row r="133" spans="10:10" ht="15.75" customHeight="1">
      <c r="J133" s="9"/>
    </row>
    <row r="134" spans="10:10" ht="15.75" customHeight="1">
      <c r="J134" s="9"/>
    </row>
    <row r="135" spans="10:10" ht="15.75" customHeight="1">
      <c r="J135" s="9"/>
    </row>
    <row r="136" spans="10:10" ht="15.75" customHeight="1">
      <c r="J136" s="9"/>
    </row>
    <row r="137" spans="10:10" ht="15.75" customHeight="1">
      <c r="J137" s="9"/>
    </row>
    <row r="138" spans="10:10" ht="15.75" customHeight="1">
      <c r="J138" s="9"/>
    </row>
    <row r="139" spans="10:10" ht="15.75" customHeight="1">
      <c r="J139" s="9"/>
    </row>
    <row r="140" spans="10:10" ht="15.75" customHeight="1">
      <c r="J140" s="9"/>
    </row>
    <row r="141" spans="10:10" ht="15.75" customHeight="1">
      <c r="J141" s="9"/>
    </row>
    <row r="142" spans="10:10" ht="15.75" customHeight="1">
      <c r="J142" s="9"/>
    </row>
    <row r="143" spans="10:10" ht="15.75" customHeight="1">
      <c r="J143" s="9"/>
    </row>
    <row r="144" spans="10:10" ht="15.75" customHeight="1">
      <c r="J144" s="9"/>
    </row>
    <row r="145" spans="10:10" ht="15.75" customHeight="1">
      <c r="J145" s="9"/>
    </row>
    <row r="146" spans="10:10" ht="15.75" customHeight="1">
      <c r="J146" s="9"/>
    </row>
    <row r="147" spans="10:10" ht="15.75" customHeight="1">
      <c r="J147" s="9"/>
    </row>
    <row r="148" spans="10:10" ht="15.75" customHeight="1">
      <c r="J148" s="9"/>
    </row>
    <row r="149" spans="10:10" ht="15.75" customHeight="1">
      <c r="J149" s="9"/>
    </row>
    <row r="150" spans="10:10" ht="15.75" customHeight="1">
      <c r="J150" s="9"/>
    </row>
    <row r="151" spans="10:10" ht="15.75" customHeight="1">
      <c r="J151" s="9"/>
    </row>
    <row r="152" spans="10:10" ht="15.75" customHeight="1">
      <c r="J152" s="9"/>
    </row>
    <row r="153" spans="10:10" ht="15.75" customHeight="1">
      <c r="J153" s="9"/>
    </row>
    <row r="154" spans="10:10" ht="15.75" customHeight="1">
      <c r="J154" s="9"/>
    </row>
    <row r="155" spans="10:10" ht="15.75" customHeight="1">
      <c r="J155" s="9"/>
    </row>
    <row r="156" spans="10:10" ht="15.75" customHeight="1">
      <c r="J156" s="9"/>
    </row>
    <row r="157" spans="10:10" ht="15.75" customHeight="1">
      <c r="J157" s="9"/>
    </row>
    <row r="158" spans="10:10" ht="15.75" customHeight="1">
      <c r="J158" s="9"/>
    </row>
    <row r="159" spans="10:10" ht="15.75" customHeight="1">
      <c r="J159" s="9"/>
    </row>
    <row r="160" spans="10:10" ht="15.75" customHeight="1">
      <c r="J160" s="9"/>
    </row>
    <row r="161" spans="10:10" ht="15.75" customHeight="1">
      <c r="J161" s="9"/>
    </row>
    <row r="162" spans="10:10" ht="15.75" customHeight="1">
      <c r="J162" s="9"/>
    </row>
    <row r="163" spans="10:10" ht="15.75" customHeight="1">
      <c r="J163" s="9"/>
    </row>
    <row r="164" spans="10:10" ht="15.75" customHeight="1">
      <c r="J164" s="9"/>
    </row>
    <row r="165" spans="10:10" ht="15.75" customHeight="1">
      <c r="J165" s="9"/>
    </row>
    <row r="166" spans="10:10" ht="15.75" customHeight="1">
      <c r="J166" s="9"/>
    </row>
    <row r="167" spans="10:10" ht="15.75" customHeight="1">
      <c r="J167" s="9"/>
    </row>
    <row r="168" spans="10:10" ht="15.75" customHeight="1">
      <c r="J168" s="9"/>
    </row>
    <row r="169" spans="10:10" ht="15.75" customHeight="1">
      <c r="J169" s="9"/>
    </row>
    <row r="170" spans="10:10" ht="15.75" customHeight="1">
      <c r="J170" s="9"/>
    </row>
    <row r="171" spans="10:10" ht="15.75" customHeight="1">
      <c r="J171" s="9"/>
    </row>
    <row r="172" spans="10:10" ht="15.75" customHeight="1">
      <c r="J172" s="9"/>
    </row>
    <row r="173" spans="10:10" ht="15.75" customHeight="1">
      <c r="J173" s="9"/>
    </row>
    <row r="174" spans="10:10" ht="15.75" customHeight="1">
      <c r="J174" s="9"/>
    </row>
    <row r="175" spans="10:10" ht="15.75" customHeight="1">
      <c r="J175" s="9"/>
    </row>
    <row r="176" spans="10:10" ht="15.75" customHeight="1">
      <c r="J176" s="9"/>
    </row>
    <row r="177" spans="10:10" ht="15.75" customHeight="1">
      <c r="J177" s="9"/>
    </row>
    <row r="178" spans="10:10" ht="15.75" customHeight="1">
      <c r="J178" s="9"/>
    </row>
    <row r="179" spans="10:10" ht="15.75" customHeight="1">
      <c r="J179" s="9"/>
    </row>
    <row r="180" spans="10:10" ht="15.75" customHeight="1">
      <c r="J180" s="9"/>
    </row>
    <row r="181" spans="10:10" ht="15.75" customHeight="1">
      <c r="J181" s="9"/>
    </row>
    <row r="182" spans="10:10" ht="15.75" customHeight="1">
      <c r="J182" s="9"/>
    </row>
    <row r="183" spans="10:10" ht="15.75" customHeight="1">
      <c r="J183" s="9"/>
    </row>
    <row r="184" spans="10:10" ht="15.75" customHeight="1">
      <c r="J184" s="9"/>
    </row>
    <row r="185" spans="10:10" ht="15.75" customHeight="1">
      <c r="J185" s="9"/>
    </row>
    <row r="186" spans="10:10" ht="15.75" customHeight="1">
      <c r="J186" s="9"/>
    </row>
    <row r="187" spans="10:10" ht="15.75" customHeight="1">
      <c r="J187" s="9"/>
    </row>
    <row r="188" spans="10:10" ht="15.75" customHeight="1">
      <c r="J188" s="9"/>
    </row>
    <row r="189" spans="10:10" ht="15.75" customHeight="1">
      <c r="J189" s="9"/>
    </row>
    <row r="190" spans="10:10" ht="15.75" customHeight="1">
      <c r="J190" s="9"/>
    </row>
    <row r="191" spans="10:10" ht="15.75" customHeight="1">
      <c r="J191" s="9"/>
    </row>
    <row r="192" spans="10:10" ht="15.75" customHeight="1">
      <c r="J192" s="9"/>
    </row>
    <row r="193" spans="10:10" ht="15.75" customHeight="1">
      <c r="J193" s="9"/>
    </row>
    <row r="194" spans="10:10" ht="15.75" customHeight="1">
      <c r="J194" s="9"/>
    </row>
    <row r="195" spans="10:10" ht="15.75" customHeight="1">
      <c r="J195" s="9"/>
    </row>
    <row r="196" spans="10:10" ht="15.75" customHeight="1">
      <c r="J196" s="9"/>
    </row>
    <row r="197" spans="10:10" ht="15.75" customHeight="1">
      <c r="J197" s="9"/>
    </row>
    <row r="198" spans="10:10" ht="15.75" customHeight="1">
      <c r="J198" s="9"/>
    </row>
    <row r="199" spans="10:10" ht="15.75" customHeight="1">
      <c r="J199" s="9"/>
    </row>
    <row r="200" spans="10:10" ht="15.75" customHeight="1">
      <c r="J200" s="9"/>
    </row>
    <row r="201" spans="10:10" ht="15.75" customHeight="1">
      <c r="J201" s="9"/>
    </row>
    <row r="202" spans="10:10" ht="15.75" customHeight="1">
      <c r="J202" s="9"/>
    </row>
    <row r="203" spans="10:10" ht="15.75" customHeight="1">
      <c r="J203" s="9"/>
    </row>
    <row r="204" spans="10:10" ht="15.75" customHeight="1">
      <c r="J204" s="9"/>
    </row>
    <row r="205" spans="10:10" ht="15.75" customHeight="1">
      <c r="J205" s="9"/>
    </row>
    <row r="206" spans="10:10" ht="15.75" customHeight="1">
      <c r="J206" s="9"/>
    </row>
    <row r="207" spans="10:10" ht="15.75" customHeight="1">
      <c r="J207" s="9"/>
    </row>
    <row r="208" spans="10:10" ht="15.75" customHeight="1">
      <c r="J208" s="9"/>
    </row>
    <row r="209" spans="10:10" ht="15.75" customHeight="1">
      <c r="J209" s="9"/>
    </row>
    <row r="210" spans="10:10" ht="15.75" customHeight="1">
      <c r="J210" s="9"/>
    </row>
    <row r="211" spans="10:10" ht="15.75" customHeight="1">
      <c r="J211" s="9"/>
    </row>
    <row r="212" spans="10:10" ht="15.75" customHeight="1">
      <c r="J212" s="9"/>
    </row>
    <row r="213" spans="10:10" ht="15.75" customHeight="1">
      <c r="J213" s="9"/>
    </row>
    <row r="214" spans="10:10" ht="15.75" customHeight="1">
      <c r="J214" s="9"/>
    </row>
    <row r="215" spans="10:10" ht="15.75" customHeight="1">
      <c r="J215" s="9"/>
    </row>
    <row r="216" spans="10:10" ht="15.75" customHeight="1">
      <c r="J216" s="9"/>
    </row>
    <row r="217" spans="10:10" ht="15.75" customHeight="1">
      <c r="J217" s="9"/>
    </row>
    <row r="218" spans="10:10" ht="15.75" customHeight="1">
      <c r="J218" s="9"/>
    </row>
    <row r="219" spans="10:10" ht="15.75" customHeight="1">
      <c r="J219" s="9"/>
    </row>
    <row r="220" spans="10:10" ht="15.75" customHeight="1">
      <c r="J220" s="9"/>
    </row>
    <row r="221" spans="10:10" ht="15.75" customHeight="1">
      <c r="J221" s="9"/>
    </row>
    <row r="222" spans="10:10" ht="15.75" customHeight="1">
      <c r="J222" s="9"/>
    </row>
    <row r="223" spans="10:10" ht="15.75" customHeight="1">
      <c r="J223" s="9"/>
    </row>
    <row r="224" spans="10:10" ht="15.75" customHeight="1">
      <c r="J224" s="9"/>
    </row>
    <row r="225" spans="10:10" ht="15.75" customHeight="1">
      <c r="J225" s="9"/>
    </row>
    <row r="226" spans="10:10" ht="15.75" customHeight="1">
      <c r="J226" s="9"/>
    </row>
    <row r="227" spans="10:10" ht="15.75" customHeight="1">
      <c r="J227" s="9"/>
    </row>
    <row r="228" spans="10:10" ht="15.75" customHeight="1">
      <c r="J228" s="9"/>
    </row>
    <row r="229" spans="10:10" ht="15.75" customHeight="1">
      <c r="J229" s="9"/>
    </row>
    <row r="230" spans="10:10" ht="15.75" customHeight="1">
      <c r="J230" s="9"/>
    </row>
    <row r="231" spans="10:10" ht="15.75" customHeight="1">
      <c r="J231" s="9"/>
    </row>
    <row r="232" spans="10:10" ht="15.75" customHeight="1">
      <c r="J232" s="9"/>
    </row>
    <row r="233" spans="10:10" ht="15.75" customHeight="1">
      <c r="J233" s="9"/>
    </row>
    <row r="234" spans="10:10" ht="15.75" customHeight="1">
      <c r="J234" s="9"/>
    </row>
    <row r="235" spans="10:10" ht="15.75" customHeight="1">
      <c r="J235" s="9"/>
    </row>
    <row r="236" spans="10:10" ht="15.75" customHeight="1">
      <c r="J236" s="9"/>
    </row>
    <row r="237" spans="10:10" ht="15.75" customHeight="1">
      <c r="J237" s="9"/>
    </row>
    <row r="238" spans="10:10" ht="15.75" customHeight="1">
      <c r="J238" s="9"/>
    </row>
    <row r="239" spans="10:10" ht="15.75" customHeight="1">
      <c r="J239" s="9"/>
    </row>
    <row r="240" spans="10:10" ht="15.75" customHeight="1">
      <c r="J240" s="9"/>
    </row>
    <row r="241" spans="10:10" ht="15.75" customHeight="1">
      <c r="J241" s="9"/>
    </row>
    <row r="242" spans="10:10" ht="15.75" customHeight="1">
      <c r="J242" s="9"/>
    </row>
    <row r="243" spans="10:10" ht="15.75" customHeight="1">
      <c r="J243" s="9"/>
    </row>
    <row r="244" spans="10:10" ht="15.75" customHeight="1">
      <c r="J244" s="9"/>
    </row>
    <row r="245" spans="10:10" ht="15.75" customHeight="1">
      <c r="J245" s="9"/>
    </row>
    <row r="246" spans="10:10" ht="15.75" customHeight="1">
      <c r="J246" s="9"/>
    </row>
    <row r="247" spans="10:10" ht="15.75" customHeight="1">
      <c r="J247" s="9"/>
    </row>
    <row r="248" spans="10:10" ht="15.75" customHeight="1">
      <c r="J248" s="9"/>
    </row>
    <row r="249" spans="10:10" ht="15.75" customHeight="1">
      <c r="J249" s="9"/>
    </row>
    <row r="250" spans="10:10" ht="15.75" customHeight="1">
      <c r="J250" s="9"/>
    </row>
    <row r="251" spans="10:10" ht="15.75" customHeight="1">
      <c r="J251" s="9"/>
    </row>
    <row r="252" spans="10:10" ht="15.75" customHeight="1">
      <c r="J252" s="9"/>
    </row>
    <row r="253" spans="10:10" ht="15.75" customHeight="1">
      <c r="J253" s="9"/>
    </row>
    <row r="254" spans="10:10" ht="15.75" customHeight="1">
      <c r="J254" s="9"/>
    </row>
    <row r="255" spans="10:10" ht="15.75" customHeight="1">
      <c r="J255" s="9"/>
    </row>
    <row r="256" spans="10:10" ht="15.75" customHeight="1">
      <c r="J256" s="9"/>
    </row>
    <row r="257" spans="10:10" ht="15.75" customHeight="1">
      <c r="J257" s="9"/>
    </row>
    <row r="258" spans="10:10" ht="15.75" customHeight="1">
      <c r="J258" s="9"/>
    </row>
    <row r="259" spans="10:10" ht="15.75" customHeight="1">
      <c r="J259" s="9"/>
    </row>
    <row r="260" spans="10:10" ht="15.75" customHeight="1">
      <c r="J260" s="9"/>
    </row>
    <row r="261" spans="10:10" ht="15.75" customHeight="1">
      <c r="J261" s="9"/>
    </row>
    <row r="262" spans="10:10" ht="15.75" customHeight="1">
      <c r="J262" s="9"/>
    </row>
    <row r="263" spans="10:10" ht="15.75" customHeight="1">
      <c r="J263" s="9"/>
    </row>
    <row r="264" spans="10:10" ht="15.75" customHeight="1">
      <c r="J264" s="9"/>
    </row>
    <row r="265" spans="10:10" ht="15.75" customHeight="1">
      <c r="J265" s="9"/>
    </row>
    <row r="266" spans="10:10" ht="15.75" customHeight="1">
      <c r="J266" s="9"/>
    </row>
    <row r="267" spans="10:10" ht="15.75" customHeight="1">
      <c r="J267" s="9"/>
    </row>
    <row r="268" spans="10:10" ht="15.75" customHeight="1">
      <c r="J268" s="9"/>
    </row>
    <row r="269" spans="10:10" ht="15.75" customHeight="1">
      <c r="J269" s="9"/>
    </row>
    <row r="270" spans="10:10" ht="15.75" customHeight="1">
      <c r="J270" s="9"/>
    </row>
    <row r="271" spans="10:10" ht="15.75" customHeight="1">
      <c r="J271" s="9"/>
    </row>
    <row r="272" spans="10:10" ht="15.75" customHeight="1">
      <c r="J272" s="9"/>
    </row>
    <row r="273" spans="10:10" ht="15.75" customHeight="1">
      <c r="J273" s="9"/>
    </row>
    <row r="274" spans="10:10" ht="15.75" customHeight="1">
      <c r="J274" s="9"/>
    </row>
    <row r="275" spans="10:10" ht="15.75" customHeight="1">
      <c r="J275" s="9"/>
    </row>
    <row r="276" spans="10:10" ht="15.75" customHeight="1">
      <c r="J276" s="9"/>
    </row>
    <row r="277" spans="10:10" ht="15.75" customHeight="1">
      <c r="J277" s="9"/>
    </row>
    <row r="278" spans="10:10" ht="15.75" customHeight="1">
      <c r="J278" s="9"/>
    </row>
    <row r="279" spans="10:10" ht="15.75" customHeight="1">
      <c r="J279" s="9"/>
    </row>
    <row r="280" spans="10:10" ht="15.75" customHeight="1">
      <c r="J280" s="9"/>
    </row>
    <row r="281" spans="10:10" ht="15.75" customHeight="1">
      <c r="J281" s="9"/>
    </row>
    <row r="282" spans="10:10" ht="15.75" customHeight="1">
      <c r="J282" s="9"/>
    </row>
    <row r="283" spans="10:10" ht="15.75" customHeight="1">
      <c r="J283" s="9"/>
    </row>
    <row r="284" spans="10:10" ht="15.75" customHeight="1">
      <c r="J284" s="9"/>
    </row>
    <row r="285" spans="10:10" ht="15.75" customHeight="1">
      <c r="J285" s="9"/>
    </row>
    <row r="286" spans="10:10" ht="15.75" customHeight="1">
      <c r="J286" s="9"/>
    </row>
    <row r="287" spans="10:10" ht="15.75" customHeight="1">
      <c r="J287" s="9"/>
    </row>
    <row r="288" spans="10:10" ht="15.75" customHeight="1">
      <c r="J288" s="9"/>
    </row>
    <row r="289" spans="10:10" ht="15.75" customHeight="1">
      <c r="J289" s="9"/>
    </row>
    <row r="290" spans="10:10" ht="15.75" customHeight="1">
      <c r="J290" s="9"/>
    </row>
    <row r="291" spans="10:10" ht="15.75" customHeight="1">
      <c r="J291" s="9"/>
    </row>
    <row r="292" spans="10:10" ht="15.75" customHeight="1">
      <c r="J292" s="9"/>
    </row>
    <row r="293" spans="10:10" ht="15.75" customHeight="1">
      <c r="J293" s="9"/>
    </row>
    <row r="294" spans="10:10" ht="15.75" customHeight="1">
      <c r="J294" s="9"/>
    </row>
    <row r="295" spans="10:10" ht="15.75" customHeight="1">
      <c r="J295" s="9"/>
    </row>
    <row r="296" spans="10:10" ht="15.75" customHeight="1">
      <c r="J296" s="9"/>
    </row>
    <row r="297" spans="10:10" ht="15.75" customHeight="1">
      <c r="J297" s="9"/>
    </row>
    <row r="298" spans="10:10" ht="15.75" customHeight="1">
      <c r="J298" s="9"/>
    </row>
    <row r="299" spans="10:10" ht="15.75" customHeight="1">
      <c r="J299" s="9"/>
    </row>
    <row r="300" spans="10:10" ht="15.75" customHeight="1">
      <c r="J300" s="9"/>
    </row>
    <row r="301" spans="10:10" ht="15.75" customHeight="1">
      <c r="J301" s="9"/>
    </row>
    <row r="302" spans="10:10" ht="15.75" customHeight="1">
      <c r="J302" s="9"/>
    </row>
    <row r="303" spans="10:10" ht="15.75" customHeight="1">
      <c r="J303" s="9"/>
    </row>
    <row r="304" spans="10:10" ht="15.75" customHeight="1">
      <c r="J304" s="9"/>
    </row>
    <row r="305" spans="10:10" ht="15.75" customHeight="1">
      <c r="J305" s="9"/>
    </row>
    <row r="306" spans="10:10" ht="15.75" customHeight="1">
      <c r="J306" s="9"/>
    </row>
    <row r="307" spans="10:10" ht="15.75" customHeight="1">
      <c r="J307" s="9"/>
    </row>
    <row r="308" spans="10:10" ht="15.75" customHeight="1">
      <c r="J308" s="9"/>
    </row>
    <row r="309" spans="10:10" ht="15.75" customHeight="1">
      <c r="J309" s="9"/>
    </row>
    <row r="310" spans="10:10" ht="15.75" customHeight="1">
      <c r="J310" s="9"/>
    </row>
    <row r="311" spans="10:10" ht="15.75" customHeight="1">
      <c r="J311" s="9"/>
    </row>
    <row r="312" spans="10:10" ht="15.75" customHeight="1">
      <c r="J312" s="9"/>
    </row>
    <row r="313" spans="10:10" ht="15.75" customHeight="1">
      <c r="J313" s="9"/>
    </row>
    <row r="314" spans="10:10" ht="15.75" customHeight="1">
      <c r="J314" s="9"/>
    </row>
    <row r="315" spans="10:10" ht="15.75" customHeight="1">
      <c r="J315" s="9"/>
    </row>
    <row r="316" spans="10:10" ht="15.75" customHeight="1">
      <c r="J316" s="9"/>
    </row>
    <row r="317" spans="10:10" ht="15.75" customHeight="1">
      <c r="J317" s="9"/>
    </row>
    <row r="318" spans="10:10" ht="15.75" customHeight="1">
      <c r="J318" s="9"/>
    </row>
    <row r="319" spans="10:10" ht="15.75" customHeight="1">
      <c r="J319" s="9"/>
    </row>
    <row r="320" spans="10:10" ht="15.75" customHeight="1">
      <c r="J320" s="9"/>
    </row>
    <row r="321" spans="10:10" ht="15.75" customHeight="1">
      <c r="J321" s="9"/>
    </row>
    <row r="322" spans="10:10" ht="15.75" customHeight="1">
      <c r="J322" s="9"/>
    </row>
    <row r="323" spans="10:10" ht="15.75" customHeight="1">
      <c r="J323" s="9"/>
    </row>
    <row r="324" spans="10:10" ht="15.75" customHeight="1">
      <c r="J324" s="9"/>
    </row>
    <row r="325" spans="10:10" ht="15.75" customHeight="1">
      <c r="J325" s="9"/>
    </row>
    <row r="326" spans="10:10" ht="15.75" customHeight="1">
      <c r="J326" s="9"/>
    </row>
    <row r="327" spans="10:10" ht="15.75" customHeight="1">
      <c r="J327" s="9"/>
    </row>
    <row r="328" spans="10:10" ht="15.75" customHeight="1">
      <c r="J328" s="9"/>
    </row>
    <row r="329" spans="10:10" ht="15.75" customHeight="1">
      <c r="J329" s="9"/>
    </row>
    <row r="330" spans="10:10" ht="15.75" customHeight="1">
      <c r="J330" s="9"/>
    </row>
    <row r="331" spans="10:10" ht="15.75" customHeight="1">
      <c r="J331" s="9"/>
    </row>
    <row r="332" spans="10:10" ht="15.75" customHeight="1">
      <c r="J332" s="9"/>
    </row>
    <row r="333" spans="10:10" ht="15.75" customHeight="1">
      <c r="J333" s="9"/>
    </row>
    <row r="334" spans="10:10" ht="15.75" customHeight="1">
      <c r="J334" s="9"/>
    </row>
    <row r="335" spans="10:10" ht="15.75" customHeight="1">
      <c r="J335" s="9"/>
    </row>
    <row r="336" spans="10:10" ht="15.75" customHeight="1">
      <c r="J336" s="9"/>
    </row>
    <row r="337" spans="10:10" ht="15.75" customHeight="1">
      <c r="J337" s="9"/>
    </row>
    <row r="338" spans="10:10" ht="15.75" customHeight="1">
      <c r="J338" s="9"/>
    </row>
    <row r="339" spans="10:10" ht="15.75" customHeight="1">
      <c r="J339" s="9"/>
    </row>
    <row r="340" spans="10:10" ht="15.75" customHeight="1">
      <c r="J340" s="9"/>
    </row>
    <row r="341" spans="10:10" ht="15.75" customHeight="1">
      <c r="J341" s="9"/>
    </row>
    <row r="342" spans="10:10" ht="15.75" customHeight="1">
      <c r="J342" s="9"/>
    </row>
    <row r="343" spans="10:10" ht="15.75" customHeight="1">
      <c r="J343" s="9"/>
    </row>
    <row r="344" spans="10:10" ht="15.75" customHeight="1">
      <c r="J344" s="9"/>
    </row>
    <row r="345" spans="10:10" ht="15.75" customHeight="1">
      <c r="J345" s="9"/>
    </row>
    <row r="346" spans="10:10" ht="15.75" customHeight="1">
      <c r="J346" s="9"/>
    </row>
    <row r="347" spans="10:10" ht="15.75" customHeight="1">
      <c r="J347" s="9"/>
    </row>
    <row r="348" spans="10:10" ht="15.75" customHeight="1">
      <c r="J348" s="9"/>
    </row>
    <row r="349" spans="10:10" ht="15.75" customHeight="1">
      <c r="J349" s="9"/>
    </row>
    <row r="350" spans="10:10" ht="15.75" customHeight="1">
      <c r="J350" s="9"/>
    </row>
    <row r="351" spans="10:10" ht="15.75" customHeight="1">
      <c r="J351" s="9"/>
    </row>
    <row r="352" spans="10:10" ht="15.75" customHeight="1">
      <c r="J352" s="9"/>
    </row>
    <row r="353" spans="10:10" ht="15.75" customHeight="1">
      <c r="J353" s="9"/>
    </row>
    <row r="354" spans="10:10" ht="15.75" customHeight="1">
      <c r="J354" s="9"/>
    </row>
    <row r="355" spans="10:10" ht="15.75" customHeight="1">
      <c r="J355" s="9"/>
    </row>
    <row r="356" spans="10:10" ht="15.75" customHeight="1">
      <c r="J356" s="9"/>
    </row>
    <row r="357" spans="10:10" ht="15.75" customHeight="1">
      <c r="J357" s="9"/>
    </row>
    <row r="358" spans="10:10" ht="15.75" customHeight="1">
      <c r="J358" s="9"/>
    </row>
    <row r="359" spans="10:10" ht="15.75" customHeight="1">
      <c r="J359" s="9"/>
    </row>
    <row r="360" spans="10:10" ht="15.75" customHeight="1">
      <c r="J360" s="9"/>
    </row>
    <row r="361" spans="10:10" ht="15.75" customHeight="1">
      <c r="J361" s="9"/>
    </row>
    <row r="362" spans="10:10" ht="15.75" customHeight="1">
      <c r="J362" s="9"/>
    </row>
    <row r="363" spans="10:10" ht="15.75" customHeight="1">
      <c r="J363" s="9"/>
    </row>
    <row r="364" spans="10:10" ht="15.75" customHeight="1">
      <c r="J364" s="9"/>
    </row>
    <row r="365" spans="10:10" ht="15.75" customHeight="1">
      <c r="J365" s="9"/>
    </row>
    <row r="366" spans="10:10" ht="15.75" customHeight="1">
      <c r="J366" s="9"/>
    </row>
    <row r="367" spans="10:10" ht="15.75" customHeight="1">
      <c r="J367" s="9"/>
    </row>
    <row r="368" spans="10:10" ht="15.75" customHeight="1">
      <c r="J368" s="9"/>
    </row>
    <row r="369" spans="10:10" ht="15.75" customHeight="1">
      <c r="J369" s="9"/>
    </row>
    <row r="370" spans="10:10" ht="15.75" customHeight="1">
      <c r="J370" s="9"/>
    </row>
    <row r="371" spans="10:10" ht="15.75" customHeight="1">
      <c r="J371" s="9"/>
    </row>
    <row r="372" spans="10:10" ht="15.75" customHeight="1">
      <c r="J372" s="9"/>
    </row>
    <row r="373" spans="10:10" ht="15.75" customHeight="1">
      <c r="J373" s="9"/>
    </row>
    <row r="374" spans="10:10" ht="15.75" customHeight="1">
      <c r="J374" s="9"/>
    </row>
    <row r="375" spans="10:10" ht="15.75" customHeight="1">
      <c r="J375" s="9"/>
    </row>
    <row r="376" spans="10:10" ht="15.75" customHeight="1">
      <c r="J376" s="9"/>
    </row>
    <row r="377" spans="10:10" ht="15.75" customHeight="1">
      <c r="J377" s="9"/>
    </row>
    <row r="378" spans="10:10" ht="15.75" customHeight="1">
      <c r="J378" s="9"/>
    </row>
    <row r="379" spans="10:10" ht="15.75" customHeight="1">
      <c r="J379" s="9"/>
    </row>
    <row r="380" spans="10:10" ht="15.75" customHeight="1">
      <c r="J380" s="9"/>
    </row>
    <row r="381" spans="10:10" ht="15.75" customHeight="1">
      <c r="J381" s="9"/>
    </row>
    <row r="382" spans="10:10" ht="15.75" customHeight="1">
      <c r="J382" s="9"/>
    </row>
    <row r="383" spans="10:10" ht="15.75" customHeight="1">
      <c r="J383" s="9"/>
    </row>
    <row r="384" spans="10:10" ht="15.75" customHeight="1">
      <c r="J384" s="9"/>
    </row>
    <row r="385" spans="10:10" ht="15.75" customHeight="1">
      <c r="J385" s="9"/>
    </row>
    <row r="386" spans="10:10" ht="15.75" customHeight="1">
      <c r="J386" s="9"/>
    </row>
    <row r="387" spans="10:10" ht="15.75" customHeight="1">
      <c r="J387" s="9"/>
    </row>
    <row r="388" spans="10:10" ht="15.75" customHeight="1">
      <c r="J388" s="9"/>
    </row>
    <row r="389" spans="10:10" ht="15.75" customHeight="1">
      <c r="J389" s="9"/>
    </row>
    <row r="390" spans="10:10" ht="15.75" customHeight="1">
      <c r="J390" s="9"/>
    </row>
    <row r="391" spans="10:10" ht="15.75" customHeight="1">
      <c r="J391" s="9"/>
    </row>
    <row r="392" spans="10:10" ht="15.75" customHeight="1">
      <c r="J392" s="9"/>
    </row>
    <row r="393" spans="10:10" ht="15.75" customHeight="1">
      <c r="J393" s="9"/>
    </row>
    <row r="394" spans="10:10" ht="15.75" customHeight="1">
      <c r="J394" s="9"/>
    </row>
    <row r="395" spans="10:10" ht="15.75" customHeight="1">
      <c r="J395" s="9"/>
    </row>
    <row r="396" spans="10:10" ht="15.75" customHeight="1">
      <c r="J396" s="9"/>
    </row>
    <row r="397" spans="10:10" ht="15.75" customHeight="1">
      <c r="J397" s="9"/>
    </row>
    <row r="398" spans="10:10" ht="15.75" customHeight="1">
      <c r="J398" s="9"/>
    </row>
    <row r="399" spans="10:10" ht="15.75" customHeight="1">
      <c r="J399" s="9"/>
    </row>
    <row r="400" spans="10:10" ht="15.75" customHeight="1">
      <c r="J400" s="9"/>
    </row>
    <row r="401" spans="10:10" ht="15.75" customHeight="1">
      <c r="J401" s="9"/>
    </row>
    <row r="402" spans="10:10" ht="15.75" customHeight="1">
      <c r="J402" s="9"/>
    </row>
    <row r="403" spans="10:10" ht="15.75" customHeight="1">
      <c r="J403" s="9"/>
    </row>
    <row r="404" spans="10:10" ht="15.75" customHeight="1">
      <c r="J404" s="9"/>
    </row>
    <row r="405" spans="10:10" ht="15.75" customHeight="1">
      <c r="J405" s="9"/>
    </row>
    <row r="406" spans="10:10" ht="15.75" customHeight="1">
      <c r="J406" s="9"/>
    </row>
    <row r="407" spans="10:10" ht="15.75" customHeight="1">
      <c r="J407" s="9"/>
    </row>
    <row r="408" spans="10:10" ht="15.75" customHeight="1">
      <c r="J408" s="9"/>
    </row>
    <row r="409" spans="10:10" ht="15.75" customHeight="1">
      <c r="J409" s="9"/>
    </row>
    <row r="410" spans="10:10" ht="15.75" customHeight="1">
      <c r="J410" s="9"/>
    </row>
    <row r="411" spans="10:10" ht="15.75" customHeight="1">
      <c r="J411" s="9"/>
    </row>
    <row r="412" spans="10:10" ht="15.75" customHeight="1">
      <c r="J412" s="9"/>
    </row>
    <row r="413" spans="10:10" ht="15.75" customHeight="1">
      <c r="J413" s="9"/>
    </row>
    <row r="414" spans="10:10" ht="15.75" customHeight="1">
      <c r="J414" s="9"/>
    </row>
    <row r="415" spans="10:10" ht="15.75" customHeight="1">
      <c r="J415" s="9"/>
    </row>
    <row r="416" spans="10:10" ht="15.75" customHeight="1">
      <c r="J416" s="9"/>
    </row>
    <row r="417" spans="10:10" ht="15.75" customHeight="1">
      <c r="J417" s="9"/>
    </row>
    <row r="418" spans="10:10" ht="15.75" customHeight="1">
      <c r="J418" s="9"/>
    </row>
    <row r="419" spans="10:10" ht="15.75" customHeight="1">
      <c r="J419" s="9"/>
    </row>
    <row r="420" spans="10:10" ht="15.75" customHeight="1">
      <c r="J420" s="9"/>
    </row>
    <row r="421" spans="10:10" ht="15.75" customHeight="1">
      <c r="J421" s="9"/>
    </row>
    <row r="422" spans="10:10" ht="15.75" customHeight="1">
      <c r="J422" s="9"/>
    </row>
    <row r="423" spans="10:10" ht="15.75" customHeight="1">
      <c r="J423" s="9"/>
    </row>
    <row r="424" spans="10:10" ht="15.75" customHeight="1">
      <c r="J424" s="9"/>
    </row>
    <row r="425" spans="10:10" ht="15.75" customHeight="1">
      <c r="J425" s="9"/>
    </row>
    <row r="426" spans="10:10" ht="15.75" customHeight="1">
      <c r="J426" s="9"/>
    </row>
    <row r="427" spans="10:10" ht="15.75" customHeight="1">
      <c r="J427" s="9"/>
    </row>
    <row r="428" spans="10:10" ht="15.75" customHeight="1">
      <c r="J428" s="9"/>
    </row>
    <row r="429" spans="10:10" ht="15.75" customHeight="1">
      <c r="J429" s="9"/>
    </row>
    <row r="430" spans="10:10" ht="15.75" customHeight="1">
      <c r="J430" s="9"/>
    </row>
    <row r="431" spans="10:10" ht="15.75" customHeight="1">
      <c r="J431" s="9"/>
    </row>
    <row r="432" spans="10:10" ht="15.75" customHeight="1">
      <c r="J432" s="9"/>
    </row>
    <row r="433" spans="10:10" ht="15.75" customHeight="1">
      <c r="J433" s="9"/>
    </row>
    <row r="434" spans="10:10" ht="15.75" customHeight="1">
      <c r="J434" s="9"/>
    </row>
    <row r="435" spans="10:10" ht="15.75" customHeight="1">
      <c r="J435" s="9"/>
    </row>
    <row r="436" spans="10:10" ht="15.75" customHeight="1">
      <c r="J436" s="9"/>
    </row>
    <row r="437" spans="10:10" ht="15.75" customHeight="1">
      <c r="J437" s="9"/>
    </row>
    <row r="438" spans="10:10" ht="15.75" customHeight="1">
      <c r="J438" s="9"/>
    </row>
    <row r="439" spans="10:10" ht="15.75" customHeight="1">
      <c r="J439" s="9"/>
    </row>
    <row r="440" spans="10:10" ht="15.75" customHeight="1">
      <c r="J440" s="9"/>
    </row>
    <row r="441" spans="10:10" ht="15.75" customHeight="1">
      <c r="J441" s="9"/>
    </row>
    <row r="442" spans="10:10" ht="15.75" customHeight="1">
      <c r="J442" s="9"/>
    </row>
    <row r="443" spans="10:10" ht="15.75" customHeight="1">
      <c r="J443" s="9"/>
    </row>
    <row r="444" spans="10:10" ht="15.75" customHeight="1">
      <c r="J444" s="9"/>
    </row>
    <row r="445" spans="10:10" ht="15.75" customHeight="1">
      <c r="J445" s="9"/>
    </row>
    <row r="446" spans="10:10" ht="15.75" customHeight="1">
      <c r="J446" s="9"/>
    </row>
    <row r="447" spans="10:10" ht="15.75" customHeight="1">
      <c r="J447" s="9"/>
    </row>
    <row r="448" spans="10:10" ht="15.75" customHeight="1">
      <c r="J448" s="9"/>
    </row>
    <row r="449" spans="10:10" ht="15.75" customHeight="1">
      <c r="J449" s="9"/>
    </row>
    <row r="450" spans="10:10" ht="15.75" customHeight="1">
      <c r="J450" s="9"/>
    </row>
    <row r="451" spans="10:10" ht="15.75" customHeight="1">
      <c r="J451" s="9"/>
    </row>
    <row r="452" spans="10:10" ht="15.75" customHeight="1">
      <c r="J452" s="9"/>
    </row>
    <row r="453" spans="10:10" ht="15.75" customHeight="1">
      <c r="J453" s="9"/>
    </row>
    <row r="454" spans="10:10" ht="15.75" customHeight="1">
      <c r="J454" s="9"/>
    </row>
    <row r="455" spans="10:10" ht="15.75" customHeight="1">
      <c r="J455" s="9"/>
    </row>
    <row r="456" spans="10:10" ht="15.75" customHeight="1">
      <c r="J456" s="9"/>
    </row>
    <row r="457" spans="10:10" ht="15.75" customHeight="1">
      <c r="J457" s="9"/>
    </row>
    <row r="458" spans="10:10" ht="15.75" customHeight="1">
      <c r="J458" s="9"/>
    </row>
    <row r="459" spans="10:10" ht="15.75" customHeight="1">
      <c r="J459" s="9"/>
    </row>
    <row r="460" spans="10:10" ht="15.75" customHeight="1">
      <c r="J460" s="9"/>
    </row>
    <row r="461" spans="10:10" ht="15.75" customHeight="1">
      <c r="J461" s="9"/>
    </row>
    <row r="462" spans="10:10" ht="15.75" customHeight="1">
      <c r="J462" s="9"/>
    </row>
    <row r="463" spans="10:10" ht="15.75" customHeight="1">
      <c r="J463" s="9"/>
    </row>
    <row r="464" spans="10:10" ht="15.75" customHeight="1">
      <c r="J464" s="9"/>
    </row>
    <row r="465" spans="10:10" ht="15.75" customHeight="1">
      <c r="J465" s="9"/>
    </row>
    <row r="466" spans="10:10" ht="15.75" customHeight="1">
      <c r="J466" s="9"/>
    </row>
    <row r="467" spans="10:10" ht="15.75" customHeight="1">
      <c r="J467" s="9"/>
    </row>
    <row r="468" spans="10:10" ht="15.75" customHeight="1">
      <c r="J468" s="9"/>
    </row>
    <row r="469" spans="10:10" ht="15.75" customHeight="1">
      <c r="J469" s="9"/>
    </row>
    <row r="470" spans="10:10" ht="15.75" customHeight="1">
      <c r="J470" s="9"/>
    </row>
    <row r="471" spans="10:10" ht="15.75" customHeight="1">
      <c r="J471" s="9"/>
    </row>
    <row r="472" spans="10:10" ht="15.75" customHeight="1">
      <c r="J472" s="9"/>
    </row>
    <row r="473" spans="10:10" ht="15.75" customHeight="1">
      <c r="J473" s="9"/>
    </row>
    <row r="474" spans="10:10" ht="15.75" customHeight="1">
      <c r="J474" s="9"/>
    </row>
    <row r="475" spans="10:10" ht="15.75" customHeight="1">
      <c r="J475" s="9"/>
    </row>
    <row r="476" spans="10:10" ht="15.75" customHeight="1">
      <c r="J476" s="9"/>
    </row>
    <row r="477" spans="10:10" ht="15.75" customHeight="1">
      <c r="J477" s="9"/>
    </row>
    <row r="478" spans="10:10" ht="15.75" customHeight="1">
      <c r="J478" s="9"/>
    </row>
    <row r="479" spans="10:10" ht="15.75" customHeight="1">
      <c r="J479" s="9"/>
    </row>
    <row r="480" spans="10:10" ht="15.75" customHeight="1">
      <c r="J480" s="9"/>
    </row>
    <row r="481" spans="10:10" ht="15.75" customHeight="1">
      <c r="J481" s="9"/>
    </row>
    <row r="482" spans="10:10" ht="15.75" customHeight="1">
      <c r="J482" s="9"/>
    </row>
    <row r="483" spans="10:10" ht="15.75" customHeight="1">
      <c r="J483" s="9"/>
    </row>
    <row r="484" spans="10:10" ht="15.75" customHeight="1">
      <c r="J484" s="9"/>
    </row>
    <row r="485" spans="10:10" ht="15.75" customHeight="1">
      <c r="J485" s="9"/>
    </row>
    <row r="486" spans="10:10" ht="15.75" customHeight="1">
      <c r="J486" s="9"/>
    </row>
    <row r="487" spans="10:10" ht="15.75" customHeight="1">
      <c r="J487" s="9"/>
    </row>
    <row r="488" spans="10:10" ht="15.75" customHeight="1">
      <c r="J488" s="9"/>
    </row>
    <row r="489" spans="10:10" ht="15.75" customHeight="1">
      <c r="J489" s="9"/>
    </row>
    <row r="490" spans="10:10" ht="15.75" customHeight="1">
      <c r="J490" s="9"/>
    </row>
    <row r="491" spans="10:10" ht="15.75" customHeight="1">
      <c r="J491" s="9"/>
    </row>
    <row r="492" spans="10:10" ht="15.75" customHeight="1">
      <c r="J492" s="9"/>
    </row>
    <row r="493" spans="10:10" ht="15.75" customHeight="1">
      <c r="J493" s="9"/>
    </row>
    <row r="494" spans="10:10" ht="15.75" customHeight="1">
      <c r="J494" s="9"/>
    </row>
    <row r="495" spans="10:10" ht="15.75" customHeight="1">
      <c r="J495" s="9"/>
    </row>
    <row r="496" spans="10:10" ht="15.75" customHeight="1">
      <c r="J496" s="9"/>
    </row>
    <row r="497" spans="10:10" ht="15.75" customHeight="1">
      <c r="J497" s="9"/>
    </row>
    <row r="498" spans="10:10" ht="15.75" customHeight="1">
      <c r="J498" s="9"/>
    </row>
    <row r="499" spans="10:10" ht="15.75" customHeight="1">
      <c r="J499" s="9"/>
    </row>
    <row r="500" spans="10:10" ht="15.75" customHeight="1">
      <c r="J500" s="9"/>
    </row>
    <row r="501" spans="10:10" ht="15.75" customHeight="1">
      <c r="J501" s="9"/>
    </row>
    <row r="502" spans="10:10" ht="15.75" customHeight="1">
      <c r="J502" s="9"/>
    </row>
    <row r="503" spans="10:10" ht="15.75" customHeight="1">
      <c r="J503" s="9"/>
    </row>
    <row r="504" spans="10:10" ht="15.75" customHeight="1">
      <c r="J504" s="9"/>
    </row>
    <row r="505" spans="10:10" ht="15.75" customHeight="1">
      <c r="J505" s="9"/>
    </row>
    <row r="506" spans="10:10" ht="15.75" customHeight="1">
      <c r="J506" s="9"/>
    </row>
    <row r="507" spans="10:10" ht="15.75" customHeight="1">
      <c r="J507" s="9"/>
    </row>
    <row r="508" spans="10:10" ht="15.75" customHeight="1">
      <c r="J508" s="9"/>
    </row>
    <row r="509" spans="10:10" ht="15.75" customHeight="1">
      <c r="J509" s="9"/>
    </row>
    <row r="510" spans="10:10" ht="15.75" customHeight="1">
      <c r="J510" s="9"/>
    </row>
    <row r="511" spans="10:10" ht="15.75" customHeight="1">
      <c r="J511" s="9"/>
    </row>
    <row r="512" spans="10:10" ht="15.75" customHeight="1">
      <c r="J512" s="9"/>
    </row>
    <row r="513" spans="10:10" ht="15.75" customHeight="1">
      <c r="J513" s="9"/>
    </row>
    <row r="514" spans="10:10" ht="15.75" customHeight="1">
      <c r="J514" s="9"/>
    </row>
    <row r="515" spans="10:10" ht="15.75" customHeight="1">
      <c r="J515" s="9"/>
    </row>
    <row r="516" spans="10:10" ht="15.75" customHeight="1">
      <c r="J516" s="9"/>
    </row>
    <row r="517" spans="10:10" ht="15.75" customHeight="1">
      <c r="J517" s="9"/>
    </row>
    <row r="518" spans="10:10" ht="15.75" customHeight="1">
      <c r="J518" s="9"/>
    </row>
    <row r="519" spans="10:10" ht="15.75" customHeight="1">
      <c r="J519" s="9"/>
    </row>
    <row r="520" spans="10:10" ht="15.75" customHeight="1">
      <c r="J520" s="9"/>
    </row>
    <row r="521" spans="10:10" ht="15.75" customHeight="1">
      <c r="J521" s="9"/>
    </row>
    <row r="522" spans="10:10" ht="15.75" customHeight="1">
      <c r="J522" s="9"/>
    </row>
    <row r="523" spans="10:10" ht="15.75" customHeight="1">
      <c r="J523" s="9"/>
    </row>
    <row r="524" spans="10:10" ht="15.75" customHeight="1">
      <c r="J524" s="9"/>
    </row>
    <row r="525" spans="10:10" ht="15.75" customHeight="1">
      <c r="J525" s="9"/>
    </row>
    <row r="526" spans="10:10" ht="15.75" customHeight="1">
      <c r="J526" s="9"/>
    </row>
    <row r="527" spans="10:10" ht="15.75" customHeight="1">
      <c r="J527" s="9"/>
    </row>
    <row r="528" spans="10:10" ht="15.75" customHeight="1">
      <c r="J528" s="9"/>
    </row>
    <row r="529" spans="10:10" ht="15.75" customHeight="1">
      <c r="J529" s="9"/>
    </row>
    <row r="530" spans="10:10" ht="15.75" customHeight="1">
      <c r="J530" s="9"/>
    </row>
    <row r="531" spans="10:10" ht="15.75" customHeight="1">
      <c r="J531" s="9"/>
    </row>
    <row r="532" spans="10:10" ht="15.75" customHeight="1">
      <c r="J532" s="9"/>
    </row>
    <row r="533" spans="10:10" ht="15.75" customHeight="1">
      <c r="J533" s="9"/>
    </row>
    <row r="534" spans="10:10" ht="15.75" customHeight="1">
      <c r="J534" s="9"/>
    </row>
    <row r="535" spans="10:10" ht="15.75" customHeight="1">
      <c r="J535" s="9"/>
    </row>
    <row r="536" spans="10:10" ht="15.75" customHeight="1">
      <c r="J536" s="9"/>
    </row>
    <row r="537" spans="10:10" ht="15.75" customHeight="1">
      <c r="J537" s="9"/>
    </row>
    <row r="538" spans="10:10" ht="15.75" customHeight="1">
      <c r="J538" s="9"/>
    </row>
    <row r="539" spans="10:10" ht="15.75" customHeight="1">
      <c r="J539" s="9"/>
    </row>
    <row r="540" spans="10:10" ht="15.75" customHeight="1">
      <c r="J540" s="9"/>
    </row>
    <row r="541" spans="10:10" ht="15.75" customHeight="1">
      <c r="J541" s="9"/>
    </row>
    <row r="542" spans="10:10" ht="15.75" customHeight="1">
      <c r="J542" s="9"/>
    </row>
    <row r="543" spans="10:10" ht="15.75" customHeight="1">
      <c r="J543" s="9"/>
    </row>
    <row r="544" spans="10:10" ht="15.75" customHeight="1">
      <c r="J544" s="9"/>
    </row>
    <row r="545" spans="10:10" ht="15.75" customHeight="1">
      <c r="J545" s="9"/>
    </row>
    <row r="546" spans="10:10" ht="15.75" customHeight="1">
      <c r="J546" s="9"/>
    </row>
    <row r="547" spans="10:10" ht="15.75" customHeight="1">
      <c r="J547" s="9"/>
    </row>
    <row r="548" spans="10:10" ht="15.75" customHeight="1">
      <c r="J548" s="9"/>
    </row>
    <row r="549" spans="10:10" ht="15.75" customHeight="1">
      <c r="J549" s="9"/>
    </row>
    <row r="550" spans="10:10" ht="15.75" customHeight="1">
      <c r="J550" s="9"/>
    </row>
    <row r="551" spans="10:10" ht="15.75" customHeight="1">
      <c r="J551" s="9"/>
    </row>
    <row r="552" spans="10:10" ht="15.75" customHeight="1">
      <c r="J552" s="9"/>
    </row>
    <row r="553" spans="10:10" ht="15.75" customHeight="1">
      <c r="J553" s="9"/>
    </row>
    <row r="554" spans="10:10" ht="15.75" customHeight="1">
      <c r="J554" s="9"/>
    </row>
    <row r="555" spans="10:10" ht="15.75" customHeight="1">
      <c r="J555" s="9"/>
    </row>
    <row r="556" spans="10:10" ht="15.75" customHeight="1">
      <c r="J556" s="9"/>
    </row>
    <row r="557" spans="10:10" ht="15.75" customHeight="1">
      <c r="J557" s="9"/>
    </row>
    <row r="558" spans="10:10" ht="15.75" customHeight="1">
      <c r="J558" s="9"/>
    </row>
    <row r="559" spans="10:10" ht="15.75" customHeight="1">
      <c r="J559" s="9"/>
    </row>
    <row r="560" spans="10:10" ht="15.75" customHeight="1">
      <c r="J560" s="9"/>
    </row>
    <row r="561" spans="10:10" ht="15.75" customHeight="1">
      <c r="J561" s="9"/>
    </row>
    <row r="562" spans="10:10" ht="15.75" customHeight="1">
      <c r="J562" s="9"/>
    </row>
    <row r="563" spans="10:10" ht="15.75" customHeight="1">
      <c r="J563" s="9"/>
    </row>
    <row r="564" spans="10:10" ht="15.75" customHeight="1">
      <c r="J564" s="9"/>
    </row>
    <row r="565" spans="10:10" ht="15.75" customHeight="1">
      <c r="J565" s="9"/>
    </row>
    <row r="566" spans="10:10" ht="15.75" customHeight="1">
      <c r="J566" s="9"/>
    </row>
    <row r="567" spans="10:10" ht="15.75" customHeight="1">
      <c r="J567" s="9"/>
    </row>
    <row r="568" spans="10:10" ht="15.75" customHeight="1">
      <c r="J568" s="9"/>
    </row>
    <row r="569" spans="10:10" ht="15.75" customHeight="1">
      <c r="J569" s="9"/>
    </row>
    <row r="570" spans="10:10" ht="15.75" customHeight="1">
      <c r="J570" s="9"/>
    </row>
    <row r="571" spans="10:10" ht="15.75" customHeight="1">
      <c r="J571" s="9"/>
    </row>
    <row r="572" spans="10:10" ht="15.75" customHeight="1">
      <c r="J572" s="9"/>
    </row>
    <row r="573" spans="10:10" ht="15.75" customHeight="1">
      <c r="J573" s="9"/>
    </row>
    <row r="574" spans="10:10" ht="15.75" customHeight="1">
      <c r="J574" s="9"/>
    </row>
    <row r="575" spans="10:10" ht="15.75" customHeight="1">
      <c r="J575" s="9"/>
    </row>
    <row r="576" spans="10:10" ht="15.75" customHeight="1">
      <c r="J576" s="9"/>
    </row>
    <row r="577" spans="10:10" ht="15.75" customHeight="1">
      <c r="J577" s="9"/>
    </row>
    <row r="578" spans="10:10" ht="15.75" customHeight="1">
      <c r="J578" s="9"/>
    </row>
    <row r="579" spans="10:10" ht="15.75" customHeight="1">
      <c r="J579" s="9"/>
    </row>
    <row r="580" spans="10:10" ht="15.75" customHeight="1">
      <c r="J580" s="9"/>
    </row>
    <row r="581" spans="10:10" ht="15.75" customHeight="1">
      <c r="J581" s="9"/>
    </row>
    <row r="582" spans="10:10" ht="15.75" customHeight="1">
      <c r="J582" s="9"/>
    </row>
    <row r="583" spans="10:10" ht="15.75" customHeight="1">
      <c r="J583" s="9"/>
    </row>
    <row r="584" spans="10:10" ht="15.75" customHeight="1">
      <c r="J584" s="9"/>
    </row>
    <row r="585" spans="10:10" ht="15.75" customHeight="1">
      <c r="J585" s="9"/>
    </row>
    <row r="586" spans="10:10" ht="15.75" customHeight="1">
      <c r="J586" s="9"/>
    </row>
    <row r="587" spans="10:10" ht="15.75" customHeight="1">
      <c r="J587" s="9"/>
    </row>
    <row r="588" spans="10:10" ht="15.75" customHeight="1">
      <c r="J588" s="9"/>
    </row>
    <row r="589" spans="10:10" ht="15.75" customHeight="1">
      <c r="J589" s="9"/>
    </row>
    <row r="590" spans="10:10" ht="15.75" customHeight="1">
      <c r="J590" s="9"/>
    </row>
    <row r="591" spans="10:10" ht="15.75" customHeight="1">
      <c r="J591" s="9"/>
    </row>
    <row r="592" spans="10:10" ht="15.75" customHeight="1">
      <c r="J592" s="9"/>
    </row>
    <row r="593" spans="10:10" ht="15.75" customHeight="1">
      <c r="J593" s="9"/>
    </row>
    <row r="594" spans="10:10" ht="15.75" customHeight="1">
      <c r="J594" s="9"/>
    </row>
    <row r="595" spans="10:10" ht="15.75" customHeight="1">
      <c r="J595" s="9"/>
    </row>
    <row r="596" spans="10:10" ht="15.75" customHeight="1">
      <c r="J596" s="9"/>
    </row>
    <row r="597" spans="10:10" ht="15.75" customHeight="1">
      <c r="J597" s="9"/>
    </row>
    <row r="598" spans="10:10" ht="15.75" customHeight="1">
      <c r="J598" s="9"/>
    </row>
    <row r="599" spans="10:10" ht="15.75" customHeight="1">
      <c r="J599" s="9"/>
    </row>
    <row r="600" spans="10:10" ht="15.75" customHeight="1">
      <c r="J600" s="9"/>
    </row>
    <row r="601" spans="10:10" ht="15.75" customHeight="1">
      <c r="J601" s="9"/>
    </row>
    <row r="602" spans="10:10" ht="15.75" customHeight="1">
      <c r="J602" s="9"/>
    </row>
    <row r="603" spans="10:10" ht="15.75" customHeight="1">
      <c r="J603" s="9"/>
    </row>
    <row r="604" spans="10:10" ht="15.75" customHeight="1">
      <c r="J604" s="9"/>
    </row>
    <row r="605" spans="10:10" ht="15.75" customHeight="1">
      <c r="J605" s="9"/>
    </row>
    <row r="606" spans="10:10" ht="15.75" customHeight="1">
      <c r="J606" s="9"/>
    </row>
    <row r="607" spans="10:10" ht="15.75" customHeight="1">
      <c r="J607" s="9"/>
    </row>
    <row r="608" spans="10:10" ht="15.75" customHeight="1">
      <c r="J608" s="9"/>
    </row>
    <row r="609" spans="10:10" ht="15.75" customHeight="1">
      <c r="J609" s="9"/>
    </row>
    <row r="610" spans="10:10" ht="15.75" customHeight="1">
      <c r="J610" s="9"/>
    </row>
    <row r="611" spans="10:10" ht="15.75" customHeight="1">
      <c r="J611" s="9"/>
    </row>
    <row r="612" spans="10:10" ht="15.75" customHeight="1">
      <c r="J612" s="9"/>
    </row>
    <row r="613" spans="10:10" ht="15.75" customHeight="1">
      <c r="J613" s="9"/>
    </row>
    <row r="614" spans="10:10" ht="15.75" customHeight="1">
      <c r="J614" s="9"/>
    </row>
    <row r="615" spans="10:10" ht="15.75" customHeight="1">
      <c r="J615" s="9"/>
    </row>
    <row r="616" spans="10:10" ht="15.75" customHeight="1">
      <c r="J616" s="9"/>
    </row>
    <row r="617" spans="10:10" ht="15.75" customHeight="1">
      <c r="J617" s="9"/>
    </row>
    <row r="618" spans="10:10" ht="15.75" customHeight="1">
      <c r="J618" s="9"/>
    </row>
    <row r="619" spans="10:10" ht="15.75" customHeight="1">
      <c r="J619" s="9"/>
    </row>
    <row r="620" spans="10:10" ht="15.75" customHeight="1">
      <c r="J620" s="9"/>
    </row>
    <row r="621" spans="10:10" ht="15.75" customHeight="1">
      <c r="J621" s="9"/>
    </row>
    <row r="622" spans="10:10" ht="15.75" customHeight="1">
      <c r="J622" s="9"/>
    </row>
    <row r="623" spans="10:10" ht="15.75" customHeight="1">
      <c r="J623" s="9"/>
    </row>
    <row r="624" spans="10:10" ht="15.75" customHeight="1">
      <c r="J624" s="9"/>
    </row>
    <row r="625" spans="10:10" ht="15.75" customHeight="1">
      <c r="J625" s="9"/>
    </row>
    <row r="626" spans="10:10" ht="15.75" customHeight="1">
      <c r="J626" s="9"/>
    </row>
    <row r="627" spans="10:10" ht="15.75" customHeight="1">
      <c r="J627" s="9"/>
    </row>
    <row r="628" spans="10:10" ht="15.75" customHeight="1">
      <c r="J628" s="9"/>
    </row>
    <row r="629" spans="10:10" ht="15.75" customHeight="1">
      <c r="J629" s="9"/>
    </row>
    <row r="630" spans="10:10" ht="15.75" customHeight="1">
      <c r="J630" s="9"/>
    </row>
    <row r="631" spans="10:10" ht="15.75" customHeight="1">
      <c r="J631" s="9"/>
    </row>
    <row r="632" spans="10:10" ht="15.75" customHeight="1">
      <c r="J632" s="9"/>
    </row>
    <row r="633" spans="10:10" ht="15.75" customHeight="1">
      <c r="J633" s="9"/>
    </row>
    <row r="634" spans="10:10" ht="15.75" customHeight="1">
      <c r="J634" s="9"/>
    </row>
    <row r="635" spans="10:10" ht="15.75" customHeight="1">
      <c r="J635" s="9"/>
    </row>
    <row r="636" spans="10:10" ht="15.75" customHeight="1">
      <c r="J636" s="9"/>
    </row>
    <row r="637" spans="10:10" ht="15.75" customHeight="1">
      <c r="J637" s="9"/>
    </row>
    <row r="638" spans="10:10" ht="15.75" customHeight="1">
      <c r="J638" s="9"/>
    </row>
    <row r="639" spans="10:10" ht="15.75" customHeight="1">
      <c r="J639" s="9"/>
    </row>
    <row r="640" spans="10:10" ht="15.75" customHeight="1">
      <c r="J640" s="9"/>
    </row>
    <row r="641" spans="10:10" ht="15.75" customHeight="1">
      <c r="J641" s="9"/>
    </row>
    <row r="642" spans="10:10" ht="15.75" customHeight="1">
      <c r="J642" s="9"/>
    </row>
    <row r="643" spans="10:10" ht="15.75" customHeight="1">
      <c r="J643" s="9"/>
    </row>
    <row r="644" spans="10:10" ht="15.75" customHeight="1">
      <c r="J644" s="9"/>
    </row>
    <row r="645" spans="10:10" ht="15.75" customHeight="1">
      <c r="J645" s="9"/>
    </row>
    <row r="646" spans="10:10" ht="15.75" customHeight="1">
      <c r="J646" s="9"/>
    </row>
    <row r="647" spans="10:10" ht="15.75" customHeight="1">
      <c r="J647" s="9"/>
    </row>
    <row r="648" spans="10:10" ht="15.75" customHeight="1">
      <c r="J648" s="9"/>
    </row>
    <row r="649" spans="10:10" ht="15.75" customHeight="1">
      <c r="J649" s="9"/>
    </row>
    <row r="650" spans="10:10" ht="15.75" customHeight="1">
      <c r="J650" s="9"/>
    </row>
    <row r="651" spans="10:10" ht="15.75" customHeight="1">
      <c r="J651" s="9"/>
    </row>
    <row r="652" spans="10:10" ht="15.75" customHeight="1">
      <c r="J652" s="9"/>
    </row>
    <row r="653" spans="10:10" ht="15.75" customHeight="1">
      <c r="J653" s="9"/>
    </row>
    <row r="654" spans="10:10" ht="15.75" customHeight="1">
      <c r="J654" s="9"/>
    </row>
    <row r="655" spans="10:10" ht="15.75" customHeight="1">
      <c r="J655" s="9"/>
    </row>
    <row r="656" spans="10:10" ht="15.75" customHeight="1">
      <c r="J656" s="9"/>
    </row>
    <row r="657" spans="10:10" ht="15.75" customHeight="1">
      <c r="J657" s="9"/>
    </row>
    <row r="658" spans="10:10" ht="15.75" customHeight="1">
      <c r="J658" s="9"/>
    </row>
    <row r="659" spans="10:10" ht="15.75" customHeight="1">
      <c r="J659" s="9"/>
    </row>
    <row r="660" spans="10:10" ht="15.75" customHeight="1">
      <c r="J660" s="9"/>
    </row>
    <row r="661" spans="10:10" ht="15.75" customHeight="1">
      <c r="J661" s="9"/>
    </row>
    <row r="662" spans="10:10" ht="15.75" customHeight="1">
      <c r="J662" s="9"/>
    </row>
    <row r="663" spans="10:10" ht="15.75" customHeight="1">
      <c r="J663" s="9"/>
    </row>
    <row r="664" spans="10:10" ht="15.75" customHeight="1">
      <c r="J664" s="9"/>
    </row>
    <row r="665" spans="10:10" ht="15.75" customHeight="1">
      <c r="J665" s="9"/>
    </row>
    <row r="666" spans="10:10" ht="15.75" customHeight="1">
      <c r="J666" s="9"/>
    </row>
    <row r="667" spans="10:10" ht="15.75" customHeight="1">
      <c r="J667" s="9"/>
    </row>
    <row r="668" spans="10:10" ht="15.75" customHeight="1">
      <c r="J668" s="9"/>
    </row>
    <row r="669" spans="10:10" ht="15.75" customHeight="1">
      <c r="J669" s="9"/>
    </row>
    <row r="670" spans="10:10" ht="15.75" customHeight="1">
      <c r="J670" s="9"/>
    </row>
    <row r="671" spans="10:10" ht="15.75" customHeight="1">
      <c r="J671" s="9"/>
    </row>
    <row r="672" spans="10:10" ht="15.75" customHeight="1">
      <c r="J672" s="9"/>
    </row>
    <row r="673" spans="10:10" ht="15.75" customHeight="1">
      <c r="J673" s="9"/>
    </row>
    <row r="674" spans="10:10" ht="15.75" customHeight="1">
      <c r="J674" s="9"/>
    </row>
    <row r="675" spans="10:10" ht="15.75" customHeight="1">
      <c r="J675" s="9"/>
    </row>
    <row r="676" spans="10:10" ht="15.75" customHeight="1">
      <c r="J676" s="9"/>
    </row>
    <row r="677" spans="10:10" ht="15.75" customHeight="1">
      <c r="J677" s="9"/>
    </row>
    <row r="678" spans="10:10" ht="15.75" customHeight="1">
      <c r="J678" s="9"/>
    </row>
    <row r="679" spans="10:10" ht="15.75" customHeight="1">
      <c r="J679" s="9"/>
    </row>
    <row r="680" spans="10:10" ht="15.75" customHeight="1">
      <c r="J680" s="9"/>
    </row>
    <row r="681" spans="10:10" ht="15.75" customHeight="1">
      <c r="J681" s="9"/>
    </row>
    <row r="682" spans="10:10" ht="15.75" customHeight="1">
      <c r="J682" s="9"/>
    </row>
    <row r="683" spans="10:10" ht="15.75" customHeight="1">
      <c r="J683" s="9"/>
    </row>
    <row r="684" spans="10:10" ht="15.75" customHeight="1">
      <c r="J684" s="9"/>
    </row>
    <row r="685" spans="10:10" ht="15.75" customHeight="1">
      <c r="J685" s="9"/>
    </row>
    <row r="686" spans="10:10" ht="15.75" customHeight="1">
      <c r="J686" s="9"/>
    </row>
    <row r="687" spans="10:10" ht="15.75" customHeight="1">
      <c r="J687" s="9"/>
    </row>
    <row r="688" spans="10:10" ht="15.75" customHeight="1">
      <c r="J688" s="9"/>
    </row>
    <row r="689" spans="10:10" ht="15.75" customHeight="1">
      <c r="J689" s="9"/>
    </row>
    <row r="690" spans="10:10" ht="15.75" customHeight="1">
      <c r="J690" s="9"/>
    </row>
    <row r="691" spans="10:10" ht="15.75" customHeight="1">
      <c r="J691" s="9"/>
    </row>
    <row r="692" spans="10:10" ht="15.75" customHeight="1">
      <c r="J692" s="9"/>
    </row>
    <row r="693" spans="10:10" ht="15.75" customHeight="1">
      <c r="J693" s="9"/>
    </row>
    <row r="694" spans="10:10" ht="15.75" customHeight="1">
      <c r="J694" s="9"/>
    </row>
    <row r="695" spans="10:10" ht="15.75" customHeight="1">
      <c r="J695" s="9"/>
    </row>
    <row r="696" spans="10:10" ht="15.75" customHeight="1">
      <c r="J696" s="9"/>
    </row>
    <row r="697" spans="10:10" ht="15.75" customHeight="1">
      <c r="J697" s="9"/>
    </row>
    <row r="698" spans="10:10" ht="15.75" customHeight="1">
      <c r="J698" s="9"/>
    </row>
    <row r="699" spans="10:10" ht="15.75" customHeight="1">
      <c r="J699" s="9"/>
    </row>
    <row r="700" spans="10:10" ht="15.75" customHeight="1">
      <c r="J700" s="9"/>
    </row>
    <row r="701" spans="10:10" ht="15.75" customHeight="1">
      <c r="J701" s="9"/>
    </row>
    <row r="702" spans="10:10" ht="15.75" customHeight="1">
      <c r="J702" s="9"/>
    </row>
    <row r="703" spans="10:10" ht="15.75" customHeight="1">
      <c r="J703" s="9"/>
    </row>
    <row r="704" spans="10:10" ht="15.75" customHeight="1">
      <c r="J704" s="9"/>
    </row>
    <row r="705" spans="10:10" ht="15.75" customHeight="1">
      <c r="J705" s="9"/>
    </row>
    <row r="706" spans="10:10" ht="15.75" customHeight="1">
      <c r="J706" s="9"/>
    </row>
    <row r="707" spans="10:10" ht="15.75" customHeight="1">
      <c r="J707" s="9"/>
    </row>
    <row r="708" spans="10:10" ht="15.75" customHeight="1">
      <c r="J708" s="9"/>
    </row>
    <row r="709" spans="10:10" ht="15.75" customHeight="1">
      <c r="J709" s="9"/>
    </row>
    <row r="710" spans="10:10" ht="15.75" customHeight="1">
      <c r="J710" s="9"/>
    </row>
    <row r="711" spans="10:10" ht="15.75" customHeight="1">
      <c r="J711" s="9"/>
    </row>
    <row r="712" spans="10:10" ht="15.75" customHeight="1">
      <c r="J712" s="9"/>
    </row>
    <row r="713" spans="10:10" ht="15.75" customHeight="1">
      <c r="J713" s="9"/>
    </row>
    <row r="714" spans="10:10" ht="15.75" customHeight="1">
      <c r="J714" s="9"/>
    </row>
    <row r="715" spans="10:10" ht="15.75" customHeight="1">
      <c r="J715" s="9"/>
    </row>
    <row r="716" spans="10:10" ht="15.75" customHeight="1">
      <c r="J716" s="9"/>
    </row>
  </sheetData>
  <mergeCells count="13">
    <mergeCell ref="A24:E24"/>
    <mergeCell ref="J4:J5"/>
    <mergeCell ref="K4:K5"/>
    <mergeCell ref="A1:K1"/>
    <mergeCell ref="A2:K2"/>
    <mergeCell ref="A3:K3"/>
    <mergeCell ref="A4:A5"/>
    <mergeCell ref="B4:B5"/>
    <mergeCell ref="C4:C5"/>
    <mergeCell ref="D4:D5"/>
    <mergeCell ref="E4:E5"/>
    <mergeCell ref="F4:F5"/>
    <mergeCell ref="G4:I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8E866-A249-4FEE-A9EF-5FEBD7A7D976}">
  <dimension ref="A1:AB792"/>
  <sheetViews>
    <sheetView zoomScaleNormal="100" workbookViewId="0">
      <pane ySplit="5" topLeftCell="A18" activePane="bottomLeft" state="frozen"/>
      <selection pane="bottomLeft" activeCell="C21" sqref="C21"/>
    </sheetView>
  </sheetViews>
  <sheetFormatPr defaultColWidth="14.42578125" defaultRowHeight="15"/>
  <cols>
    <col min="1" max="1" width="24.28515625" customWidth="1"/>
    <col min="2" max="2" width="20.140625" customWidth="1"/>
    <col min="3" max="3" width="46.5703125" customWidth="1"/>
    <col min="4" max="4" width="19.7109375" customWidth="1"/>
    <col min="5" max="5" width="83.85546875" customWidth="1"/>
    <col min="6" max="6" width="23.42578125" customWidth="1"/>
    <col min="7" max="7" width="19.140625" customWidth="1"/>
    <col min="8" max="8" width="19.7109375" customWidth="1"/>
    <col min="9" max="9" width="20.5703125" customWidth="1"/>
    <col min="10" max="10" width="16.42578125" customWidth="1"/>
    <col min="11" max="11" width="25" customWidth="1"/>
    <col min="12" max="28" width="8.7109375" customWidth="1"/>
  </cols>
  <sheetData>
    <row r="1" spans="1:28" ht="25.5" customHeight="1">
      <c r="A1" s="68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</row>
    <row r="2" spans="1:28" ht="25.5" customHeight="1">
      <c r="A2" s="68" t="s">
        <v>476</v>
      </c>
      <c r="B2" s="69"/>
      <c r="C2" s="69"/>
      <c r="D2" s="69"/>
      <c r="E2" s="69"/>
      <c r="F2" s="69"/>
      <c r="G2" s="69"/>
      <c r="H2" s="69"/>
      <c r="I2" s="69"/>
      <c r="J2" s="69"/>
      <c r="K2" s="69"/>
    </row>
    <row r="3" spans="1:28" ht="25.5" customHeight="1">
      <c r="A3" s="70" t="s">
        <v>56</v>
      </c>
      <c r="B3" s="71"/>
      <c r="C3" s="71"/>
      <c r="D3" s="71"/>
      <c r="E3" s="71"/>
      <c r="F3" s="71"/>
      <c r="G3" s="71"/>
      <c r="H3" s="71"/>
      <c r="I3" s="71"/>
      <c r="J3" s="71"/>
      <c r="K3" s="71"/>
    </row>
    <row r="4" spans="1:28" ht="25.5" customHeight="1">
      <c r="A4" s="72" t="s">
        <v>2</v>
      </c>
      <c r="B4" s="72" t="s">
        <v>3</v>
      </c>
      <c r="C4" s="72" t="s">
        <v>4</v>
      </c>
      <c r="D4" s="72" t="s">
        <v>5</v>
      </c>
      <c r="E4" s="72" t="s">
        <v>6</v>
      </c>
      <c r="F4" s="67" t="s">
        <v>7</v>
      </c>
      <c r="G4" s="83" t="s">
        <v>8</v>
      </c>
      <c r="H4" s="75"/>
      <c r="I4" s="76"/>
      <c r="J4" s="65" t="s">
        <v>9</v>
      </c>
      <c r="K4" s="67" t="s">
        <v>10</v>
      </c>
    </row>
    <row r="5" spans="1:28" ht="24" customHeight="1">
      <c r="A5" s="66"/>
      <c r="B5" s="73"/>
      <c r="C5" s="66"/>
      <c r="D5" s="73"/>
      <c r="E5" s="66"/>
      <c r="F5" s="73"/>
      <c r="G5" s="2" t="s">
        <v>11</v>
      </c>
      <c r="H5" s="2" t="s">
        <v>12</v>
      </c>
      <c r="I5" s="2" t="s">
        <v>13</v>
      </c>
      <c r="J5" s="66"/>
      <c r="K5" s="66"/>
    </row>
    <row r="6" spans="1:28" s="43" customFormat="1" ht="60" customHeight="1">
      <c r="A6" s="49">
        <v>44937</v>
      </c>
      <c r="B6" s="44">
        <v>23502</v>
      </c>
      <c r="C6" s="49" t="s">
        <v>477</v>
      </c>
      <c r="D6" s="38"/>
      <c r="E6" s="51" t="s">
        <v>478</v>
      </c>
      <c r="F6" s="39" t="s">
        <v>479</v>
      </c>
      <c r="G6" s="50" t="s">
        <v>234</v>
      </c>
      <c r="H6" s="46" t="s">
        <v>235</v>
      </c>
      <c r="I6" s="40" t="s">
        <v>236</v>
      </c>
      <c r="J6" s="41">
        <v>105225</v>
      </c>
      <c r="K6" s="40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</row>
    <row r="7" spans="1:28" s="43" customFormat="1" ht="60" customHeight="1">
      <c r="A7" s="49">
        <v>44950</v>
      </c>
      <c r="B7" s="44" t="s">
        <v>480</v>
      </c>
      <c r="C7" s="49" t="s">
        <v>481</v>
      </c>
      <c r="D7" s="38"/>
      <c r="E7" s="51" t="s">
        <v>482</v>
      </c>
      <c r="F7" s="39" t="s">
        <v>483</v>
      </c>
      <c r="G7" s="50" t="s">
        <v>234</v>
      </c>
      <c r="H7" s="46" t="s">
        <v>235</v>
      </c>
      <c r="I7" s="40" t="s">
        <v>236</v>
      </c>
      <c r="J7" s="41">
        <v>101045</v>
      </c>
      <c r="K7" s="40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</row>
    <row r="8" spans="1:28" s="43" customFormat="1" ht="60" customHeight="1">
      <c r="A8" s="49">
        <v>44950</v>
      </c>
      <c r="B8" s="44">
        <v>23560</v>
      </c>
      <c r="C8" s="49" t="s">
        <v>484</v>
      </c>
      <c r="D8" s="38"/>
      <c r="E8" s="51" t="s">
        <v>485</v>
      </c>
      <c r="F8" s="39" t="s">
        <v>486</v>
      </c>
      <c r="G8" s="50"/>
      <c r="H8" s="46"/>
      <c r="I8" s="40"/>
      <c r="J8" s="41">
        <v>20000</v>
      </c>
      <c r="K8" s="40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</row>
    <row r="9" spans="1:28" s="43" customFormat="1" ht="60" customHeight="1">
      <c r="A9" s="49">
        <v>44952</v>
      </c>
      <c r="B9" s="44">
        <v>23569</v>
      </c>
      <c r="C9" s="49" t="s">
        <v>487</v>
      </c>
      <c r="D9" s="38"/>
      <c r="E9" s="51" t="s">
        <v>488</v>
      </c>
      <c r="F9" s="39" t="s">
        <v>489</v>
      </c>
      <c r="G9" s="50" t="s">
        <v>234</v>
      </c>
      <c r="H9" s="46" t="s">
        <v>235</v>
      </c>
      <c r="I9" s="40" t="s">
        <v>236</v>
      </c>
      <c r="J9" s="41">
        <v>105225</v>
      </c>
      <c r="K9" s="40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</row>
    <row r="10" spans="1:28" s="43" customFormat="1" ht="60" customHeight="1">
      <c r="A10" s="49">
        <v>44953</v>
      </c>
      <c r="B10" s="44">
        <v>23575</v>
      </c>
      <c r="C10" s="49" t="s">
        <v>490</v>
      </c>
      <c r="D10" s="38"/>
      <c r="E10" s="51" t="s">
        <v>491</v>
      </c>
      <c r="F10" s="39" t="s">
        <v>492</v>
      </c>
      <c r="G10" s="50"/>
      <c r="H10" s="46"/>
      <c r="I10" s="40"/>
      <c r="J10" s="41">
        <v>289369</v>
      </c>
      <c r="K10" s="40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</row>
    <row r="11" spans="1:28" s="43" customFormat="1" ht="60" customHeight="1">
      <c r="A11" s="49">
        <v>44953</v>
      </c>
      <c r="B11" s="44">
        <v>23577</v>
      </c>
      <c r="C11" s="49" t="s">
        <v>493</v>
      </c>
      <c r="D11" s="38"/>
      <c r="E11" s="51" t="s">
        <v>488</v>
      </c>
      <c r="F11" s="39" t="s">
        <v>494</v>
      </c>
      <c r="G11" s="50" t="s">
        <v>234</v>
      </c>
      <c r="H11" s="46" t="s">
        <v>495</v>
      </c>
      <c r="I11" s="40" t="s">
        <v>496</v>
      </c>
      <c r="J11" s="41">
        <v>105225</v>
      </c>
      <c r="K11" s="40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</row>
    <row r="12" spans="1:28" s="43" customFormat="1" ht="60" customHeight="1">
      <c r="A12" s="49">
        <v>44957</v>
      </c>
      <c r="B12" s="44">
        <v>23583</v>
      </c>
      <c r="C12" s="49" t="s">
        <v>497</v>
      </c>
      <c r="D12" s="38"/>
      <c r="E12" s="51" t="s">
        <v>498</v>
      </c>
      <c r="F12" s="39" t="s">
        <v>499</v>
      </c>
      <c r="G12" s="50" t="s">
        <v>240</v>
      </c>
      <c r="H12" s="46" t="s">
        <v>495</v>
      </c>
      <c r="I12" s="40" t="s">
        <v>258</v>
      </c>
      <c r="J12" s="41">
        <v>42090</v>
      </c>
      <c r="K12" s="40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</row>
    <row r="13" spans="1:28" s="43" customFormat="1" ht="60" customHeight="1">
      <c r="A13" s="49">
        <v>44957</v>
      </c>
      <c r="B13" s="44">
        <v>23584</v>
      </c>
      <c r="C13" s="49" t="s">
        <v>500</v>
      </c>
      <c r="D13" s="38"/>
      <c r="E13" s="51" t="s">
        <v>501</v>
      </c>
      <c r="F13" s="39" t="s">
        <v>502</v>
      </c>
      <c r="G13" s="50"/>
      <c r="H13" s="46"/>
      <c r="I13" s="40"/>
      <c r="J13" s="41">
        <v>84180</v>
      </c>
      <c r="K13" s="40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</row>
    <row r="14" spans="1:28" s="43" customFormat="1" ht="60" customHeight="1">
      <c r="A14" s="49">
        <v>44960</v>
      </c>
      <c r="B14" s="44">
        <v>23614</v>
      </c>
      <c r="C14" s="49" t="s">
        <v>503</v>
      </c>
      <c r="D14" s="38"/>
      <c r="E14" s="51" t="s">
        <v>504</v>
      </c>
      <c r="F14" s="39" t="s">
        <v>505</v>
      </c>
      <c r="G14" s="50" t="s">
        <v>242</v>
      </c>
      <c r="H14" s="46" t="s">
        <v>241</v>
      </c>
      <c r="I14" s="40" t="s">
        <v>37</v>
      </c>
      <c r="J14" s="41">
        <v>63135</v>
      </c>
      <c r="K14" s="40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</row>
    <row r="15" spans="1:28" s="43" customFormat="1" ht="60" customHeight="1">
      <c r="A15" s="49">
        <v>44963</v>
      </c>
      <c r="B15" s="44">
        <v>23627</v>
      </c>
      <c r="C15" s="49" t="s">
        <v>506</v>
      </c>
      <c r="D15" s="38"/>
      <c r="E15" s="51" t="s">
        <v>507</v>
      </c>
      <c r="F15" s="39" t="s">
        <v>508</v>
      </c>
      <c r="G15" s="50"/>
      <c r="H15" s="46"/>
      <c r="I15" s="40"/>
      <c r="J15" s="41">
        <v>42090</v>
      </c>
      <c r="K15" s="40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</row>
    <row r="16" spans="1:28" s="43" customFormat="1" ht="60" customHeight="1">
      <c r="A16" s="49">
        <v>44964</v>
      </c>
      <c r="B16" s="44">
        <v>23633</v>
      </c>
      <c r="C16" s="49" t="s">
        <v>509</v>
      </c>
      <c r="D16" s="38"/>
      <c r="E16" s="51" t="s">
        <v>510</v>
      </c>
      <c r="F16" s="39" t="s">
        <v>511</v>
      </c>
      <c r="G16" s="50" t="s">
        <v>234</v>
      </c>
      <c r="H16" s="46" t="s">
        <v>237</v>
      </c>
      <c r="I16" s="40" t="s">
        <v>238</v>
      </c>
      <c r="J16" s="41">
        <v>105225</v>
      </c>
      <c r="K16" s="40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</row>
    <row r="17" spans="1:28" s="43" customFormat="1" ht="60" customHeight="1">
      <c r="A17" s="49">
        <v>44964</v>
      </c>
      <c r="B17" s="44">
        <v>23633</v>
      </c>
      <c r="C17" s="49" t="s">
        <v>509</v>
      </c>
      <c r="D17" s="38"/>
      <c r="E17" s="51" t="s">
        <v>512</v>
      </c>
      <c r="F17" s="39" t="s">
        <v>513</v>
      </c>
      <c r="G17" s="50" t="s">
        <v>243</v>
      </c>
      <c r="H17" s="46" t="s">
        <v>237</v>
      </c>
      <c r="I17" s="40" t="s">
        <v>272</v>
      </c>
      <c r="J17" s="41">
        <v>21045</v>
      </c>
      <c r="K17" s="40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</row>
    <row r="18" spans="1:28" s="43" customFormat="1" ht="60" customHeight="1">
      <c r="A18" s="49">
        <v>44964</v>
      </c>
      <c r="B18" s="44">
        <v>23634</v>
      </c>
      <c r="C18" s="49" t="s">
        <v>514</v>
      </c>
      <c r="D18" s="38"/>
      <c r="E18" s="51" t="s">
        <v>515</v>
      </c>
      <c r="F18" s="39" t="s">
        <v>516</v>
      </c>
      <c r="G18" s="50"/>
      <c r="H18" s="46"/>
      <c r="I18" s="40"/>
      <c r="J18" s="41">
        <v>26306</v>
      </c>
      <c r="K18" s="40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</row>
    <row r="19" spans="1:28" s="43" customFormat="1" ht="60" customHeight="1">
      <c r="A19" s="49">
        <v>44967</v>
      </c>
      <c r="B19" s="44">
        <v>23650</v>
      </c>
      <c r="C19" s="49" t="s">
        <v>517</v>
      </c>
      <c r="D19" s="38"/>
      <c r="E19" s="51" t="s">
        <v>518</v>
      </c>
      <c r="F19" s="39" t="s">
        <v>519</v>
      </c>
      <c r="G19" s="50" t="s">
        <v>242</v>
      </c>
      <c r="H19" s="46" t="s">
        <v>253</v>
      </c>
      <c r="I19" s="40" t="s">
        <v>29</v>
      </c>
      <c r="J19" s="41">
        <v>100000</v>
      </c>
      <c r="K19" s="40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</row>
    <row r="20" spans="1:28" s="43" customFormat="1" ht="60" customHeight="1">
      <c r="A20" s="49">
        <v>44967</v>
      </c>
      <c r="B20" s="44">
        <v>23653</v>
      </c>
      <c r="C20" s="49" t="s">
        <v>520</v>
      </c>
      <c r="D20" s="38"/>
      <c r="E20" s="51" t="s">
        <v>521</v>
      </c>
      <c r="F20" s="39" t="s">
        <v>522</v>
      </c>
      <c r="G20" s="50" t="s">
        <v>240</v>
      </c>
      <c r="H20" s="46" t="s">
        <v>245</v>
      </c>
      <c r="I20" s="40" t="s">
        <v>20</v>
      </c>
      <c r="J20" s="41">
        <v>42090</v>
      </c>
      <c r="K20" s="40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</row>
    <row r="21" spans="1:28" s="43" customFormat="1" ht="60" customHeight="1">
      <c r="A21" s="49">
        <v>44971</v>
      </c>
      <c r="B21" s="44">
        <v>23671</v>
      </c>
      <c r="C21" s="49" t="s">
        <v>523</v>
      </c>
      <c r="D21" s="38"/>
      <c r="E21" s="51" t="s">
        <v>507</v>
      </c>
      <c r="F21" s="39" t="s">
        <v>524</v>
      </c>
      <c r="G21" s="50" t="s">
        <v>234</v>
      </c>
      <c r="H21" s="46" t="s">
        <v>525</v>
      </c>
      <c r="I21" s="40" t="s">
        <v>238</v>
      </c>
      <c r="J21" s="41">
        <v>100000</v>
      </c>
      <c r="K21" s="40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</row>
    <row r="22" spans="1:28" s="43" customFormat="1" ht="60" customHeight="1">
      <c r="A22" s="49">
        <v>44977</v>
      </c>
      <c r="B22" s="44">
        <v>23689</v>
      </c>
      <c r="C22" s="49" t="s">
        <v>526</v>
      </c>
      <c r="D22" s="38"/>
      <c r="E22" s="51" t="s">
        <v>488</v>
      </c>
      <c r="F22" s="39" t="s">
        <v>527</v>
      </c>
      <c r="G22" s="50" t="s">
        <v>234</v>
      </c>
      <c r="H22" s="46" t="s">
        <v>237</v>
      </c>
      <c r="I22" s="40" t="s">
        <v>238</v>
      </c>
      <c r="J22" s="41">
        <v>105225</v>
      </c>
      <c r="K22" s="40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</row>
    <row r="23" spans="1:28" s="43" customFormat="1" ht="60" customHeight="1">
      <c r="A23" s="49">
        <v>44979</v>
      </c>
      <c r="B23" s="44">
        <v>23707</v>
      </c>
      <c r="C23" s="49" t="s">
        <v>528</v>
      </c>
      <c r="D23" s="38"/>
      <c r="E23" s="51" t="s">
        <v>529</v>
      </c>
      <c r="F23" s="39" t="s">
        <v>530</v>
      </c>
      <c r="G23" s="50"/>
      <c r="H23" s="46"/>
      <c r="I23" s="40"/>
      <c r="J23" s="41">
        <v>21045</v>
      </c>
      <c r="K23" s="40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</row>
    <row r="24" spans="1:28" s="43" customFormat="1" ht="60" customHeight="1">
      <c r="A24" s="49">
        <v>44979</v>
      </c>
      <c r="B24" s="44" t="s">
        <v>531</v>
      </c>
      <c r="C24" s="49" t="s">
        <v>532</v>
      </c>
      <c r="D24" s="38"/>
      <c r="E24" s="51" t="s">
        <v>488</v>
      </c>
      <c r="F24" s="39" t="s">
        <v>533</v>
      </c>
      <c r="G24" s="50" t="s">
        <v>234</v>
      </c>
      <c r="H24" s="46" t="s">
        <v>260</v>
      </c>
      <c r="I24" s="40" t="s">
        <v>261</v>
      </c>
      <c r="J24" s="41">
        <v>536250</v>
      </c>
      <c r="K24" s="40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</row>
    <row r="25" spans="1:28" s="43" customFormat="1" ht="60" customHeight="1">
      <c r="A25" s="49">
        <v>44988</v>
      </c>
      <c r="B25" s="44">
        <v>23771</v>
      </c>
      <c r="C25" s="49" t="s">
        <v>534</v>
      </c>
      <c r="D25" s="38"/>
      <c r="E25" s="51" t="s">
        <v>535</v>
      </c>
      <c r="F25" s="39" t="s">
        <v>536</v>
      </c>
      <c r="G25" s="50" t="s">
        <v>234</v>
      </c>
      <c r="H25" s="46" t="s">
        <v>245</v>
      </c>
      <c r="I25" s="40" t="s">
        <v>246</v>
      </c>
      <c r="J25" s="41">
        <v>100000</v>
      </c>
      <c r="K25" s="40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</row>
    <row r="26" spans="1:28" s="43" customFormat="1" ht="60" customHeight="1">
      <c r="A26" s="49">
        <v>44993</v>
      </c>
      <c r="B26" s="44">
        <v>23790</v>
      </c>
      <c r="C26" s="49" t="s">
        <v>537</v>
      </c>
      <c r="D26" s="38"/>
      <c r="E26" s="51" t="s">
        <v>488</v>
      </c>
      <c r="F26" s="39" t="s">
        <v>538</v>
      </c>
      <c r="G26" s="50" t="s">
        <v>242</v>
      </c>
      <c r="H26" s="46" t="s">
        <v>237</v>
      </c>
      <c r="I26" s="40" t="s">
        <v>40</v>
      </c>
      <c r="J26" s="41">
        <v>63135</v>
      </c>
      <c r="K26" s="40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</row>
    <row r="27" spans="1:28" s="43" customFormat="1" ht="60" customHeight="1">
      <c r="A27" s="49">
        <v>44999</v>
      </c>
      <c r="B27" s="44" t="s">
        <v>539</v>
      </c>
      <c r="C27" s="49" t="s">
        <v>540</v>
      </c>
      <c r="D27" s="38"/>
      <c r="E27" s="51" t="s">
        <v>541</v>
      </c>
      <c r="F27" s="39" t="s">
        <v>542</v>
      </c>
      <c r="G27" s="50"/>
      <c r="H27" s="46"/>
      <c r="I27" s="40"/>
      <c r="J27" s="41">
        <v>105225</v>
      </c>
      <c r="K27" s="40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</row>
    <row r="28" spans="1:28" s="43" customFormat="1" ht="60" customHeight="1">
      <c r="A28" s="49">
        <v>45005</v>
      </c>
      <c r="B28" s="44">
        <v>23882</v>
      </c>
      <c r="C28" s="49" t="s">
        <v>543</v>
      </c>
      <c r="D28" s="38"/>
      <c r="E28" s="51" t="s">
        <v>488</v>
      </c>
      <c r="F28" s="39" t="s">
        <v>544</v>
      </c>
      <c r="G28" s="50" t="s">
        <v>234</v>
      </c>
      <c r="H28" s="46" t="s">
        <v>495</v>
      </c>
      <c r="I28" s="40" t="s">
        <v>496</v>
      </c>
      <c r="J28" s="41">
        <v>105225</v>
      </c>
      <c r="K28" s="40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</row>
    <row r="29" spans="1:28" s="43" customFormat="1" ht="60" customHeight="1">
      <c r="A29" s="49">
        <v>45006</v>
      </c>
      <c r="B29" s="44">
        <v>23893</v>
      </c>
      <c r="C29" s="49" t="s">
        <v>545</v>
      </c>
      <c r="D29" s="38"/>
      <c r="E29" s="51" t="s">
        <v>507</v>
      </c>
      <c r="F29" s="39" t="s">
        <v>546</v>
      </c>
      <c r="G29" s="50" t="s">
        <v>234</v>
      </c>
      <c r="H29" s="46" t="s">
        <v>237</v>
      </c>
      <c r="I29" s="40" t="s">
        <v>238</v>
      </c>
      <c r="J29" s="41">
        <v>105225</v>
      </c>
      <c r="K29" s="40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</row>
    <row r="30" spans="1:28" s="43" customFormat="1" ht="60" customHeight="1">
      <c r="A30" s="49">
        <v>45006</v>
      </c>
      <c r="B30" s="44">
        <v>23899</v>
      </c>
      <c r="C30" s="49" t="s">
        <v>54</v>
      </c>
      <c r="D30" s="38"/>
      <c r="E30" s="51" t="s">
        <v>547</v>
      </c>
      <c r="F30" s="39" t="s">
        <v>548</v>
      </c>
      <c r="G30" s="50" t="s">
        <v>243</v>
      </c>
      <c r="H30" s="46" t="s">
        <v>251</v>
      </c>
      <c r="I30" s="40" t="s">
        <v>549</v>
      </c>
      <c r="J30" s="41">
        <v>21045</v>
      </c>
      <c r="K30" s="40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</row>
    <row r="31" spans="1:28" s="43" customFormat="1" ht="60" customHeight="1">
      <c r="A31" s="49">
        <v>45006</v>
      </c>
      <c r="B31" s="44">
        <v>23899</v>
      </c>
      <c r="C31" s="49" t="s">
        <v>54</v>
      </c>
      <c r="D31" s="38"/>
      <c r="E31" s="51" t="s">
        <v>550</v>
      </c>
      <c r="F31" s="39" t="s">
        <v>548</v>
      </c>
      <c r="G31" s="50" t="s">
        <v>243</v>
      </c>
      <c r="H31" s="46" t="s">
        <v>251</v>
      </c>
      <c r="I31" s="40" t="s">
        <v>549</v>
      </c>
      <c r="J31" s="41">
        <v>21045</v>
      </c>
      <c r="K31" s="40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</row>
    <row r="32" spans="1:28" s="43" customFormat="1" ht="60" customHeight="1">
      <c r="A32" s="49">
        <v>45007</v>
      </c>
      <c r="B32" s="44">
        <v>23905</v>
      </c>
      <c r="C32" s="49" t="s">
        <v>551</v>
      </c>
      <c r="D32" s="38"/>
      <c r="E32" s="51" t="s">
        <v>552</v>
      </c>
      <c r="F32" s="39" t="s">
        <v>553</v>
      </c>
      <c r="G32" s="50" t="s">
        <v>243</v>
      </c>
      <c r="H32" s="46" t="s">
        <v>239</v>
      </c>
      <c r="I32" s="40" t="s">
        <v>268</v>
      </c>
      <c r="J32" s="41">
        <v>21045</v>
      </c>
      <c r="K32" s="40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</row>
    <row r="33" spans="1:28" s="43" customFormat="1" ht="60" customHeight="1">
      <c r="A33" s="49">
        <v>45007</v>
      </c>
      <c r="B33" s="44">
        <v>23908</v>
      </c>
      <c r="C33" s="49" t="s">
        <v>554</v>
      </c>
      <c r="D33" s="38"/>
      <c r="E33" s="51" t="s">
        <v>555</v>
      </c>
      <c r="F33" s="39" t="s">
        <v>556</v>
      </c>
      <c r="G33" s="50" t="s">
        <v>240</v>
      </c>
      <c r="H33" s="46" t="s">
        <v>247</v>
      </c>
      <c r="I33" s="40" t="s">
        <v>19</v>
      </c>
      <c r="J33" s="41">
        <v>336720</v>
      </c>
      <c r="K33" s="40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</row>
    <row r="34" spans="1:28" s="43" customFormat="1" ht="60" customHeight="1">
      <c r="A34" s="49">
        <v>45057</v>
      </c>
      <c r="B34" s="44">
        <v>24695</v>
      </c>
      <c r="C34" s="49" t="s">
        <v>557</v>
      </c>
      <c r="D34" s="38"/>
      <c r="E34" s="51" t="s">
        <v>558</v>
      </c>
      <c r="F34" s="39"/>
      <c r="G34" s="50" t="s">
        <v>242</v>
      </c>
      <c r="H34" s="46" t="s">
        <v>235</v>
      </c>
      <c r="I34" s="40" t="s">
        <v>559</v>
      </c>
      <c r="J34" s="41">
        <v>63135</v>
      </c>
      <c r="K34" s="40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</row>
    <row r="35" spans="1:28" s="43" customFormat="1" ht="60" customHeight="1">
      <c r="A35" s="49">
        <v>45061</v>
      </c>
      <c r="B35" s="44">
        <v>24720</v>
      </c>
      <c r="C35" s="49" t="s">
        <v>560</v>
      </c>
      <c r="D35" s="38"/>
      <c r="E35" s="51" t="s">
        <v>561</v>
      </c>
      <c r="F35" s="39" t="s">
        <v>562</v>
      </c>
      <c r="G35" s="50" t="s">
        <v>240</v>
      </c>
      <c r="H35" s="46" t="s">
        <v>241</v>
      </c>
      <c r="I35" s="40" t="s">
        <v>43</v>
      </c>
      <c r="J35" s="41">
        <v>42090</v>
      </c>
      <c r="K35" s="40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</row>
    <row r="36" spans="1:28" s="43" customFormat="1" ht="60" customHeight="1">
      <c r="A36" s="49">
        <v>45068</v>
      </c>
      <c r="B36" s="44">
        <v>24779</v>
      </c>
      <c r="C36" s="49" t="s">
        <v>563</v>
      </c>
      <c r="D36" s="38"/>
      <c r="E36" s="51" t="s">
        <v>564</v>
      </c>
      <c r="F36" s="39" t="s">
        <v>565</v>
      </c>
      <c r="G36" s="50" t="s">
        <v>243</v>
      </c>
      <c r="H36" s="46" t="s">
        <v>253</v>
      </c>
      <c r="I36" s="40" t="s">
        <v>566</v>
      </c>
      <c r="J36" s="41">
        <v>21045</v>
      </c>
      <c r="K36" s="40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</row>
    <row r="37" spans="1:28" s="43" customFormat="1" ht="60" customHeight="1">
      <c r="A37" s="49">
        <v>45078</v>
      </c>
      <c r="B37" s="44">
        <v>24833</v>
      </c>
      <c r="C37" s="49" t="s">
        <v>567</v>
      </c>
      <c r="D37" s="38"/>
      <c r="E37" s="51" t="s">
        <v>568</v>
      </c>
      <c r="F37" s="39" t="s">
        <v>569</v>
      </c>
      <c r="G37" s="50" t="s">
        <v>234</v>
      </c>
      <c r="H37" s="46" t="s">
        <v>237</v>
      </c>
      <c r="I37" s="40" t="s">
        <v>238</v>
      </c>
      <c r="J37" s="41">
        <v>105225</v>
      </c>
      <c r="K37" s="40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</row>
    <row r="38" spans="1:28" s="43" customFormat="1" ht="60" customHeight="1">
      <c r="A38" s="49">
        <v>45079</v>
      </c>
      <c r="B38" s="44">
        <v>24836</v>
      </c>
      <c r="C38" s="49" t="s">
        <v>570</v>
      </c>
      <c r="D38" s="38"/>
      <c r="E38" s="51" t="s">
        <v>571</v>
      </c>
      <c r="F38" s="39"/>
      <c r="G38" s="50" t="s">
        <v>234</v>
      </c>
      <c r="H38" s="46" t="s">
        <v>253</v>
      </c>
      <c r="I38" s="40" t="s">
        <v>572</v>
      </c>
      <c r="J38" s="41">
        <v>105225</v>
      </c>
      <c r="K38" s="40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</row>
    <row r="39" spans="1:28" s="43" customFormat="1" ht="60" customHeight="1">
      <c r="A39" s="49">
        <v>45079</v>
      </c>
      <c r="B39" s="44">
        <v>24841</v>
      </c>
      <c r="C39" s="49" t="s">
        <v>573</v>
      </c>
      <c r="D39" s="38"/>
      <c r="E39" s="51" t="s">
        <v>574</v>
      </c>
      <c r="F39" s="39" t="s">
        <v>575</v>
      </c>
      <c r="G39" s="50"/>
      <c r="H39" s="46"/>
      <c r="I39" s="40"/>
      <c r="J39" s="41">
        <v>21045</v>
      </c>
      <c r="K39" s="40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</row>
    <row r="40" spans="1:28" s="43" customFormat="1" ht="60" customHeight="1">
      <c r="A40" s="49">
        <v>45082</v>
      </c>
      <c r="B40" s="44">
        <v>24845</v>
      </c>
      <c r="C40" s="49" t="s">
        <v>576</v>
      </c>
      <c r="D40" s="38"/>
      <c r="E40" s="51" t="s">
        <v>558</v>
      </c>
      <c r="F40" s="39" t="s">
        <v>577</v>
      </c>
      <c r="G40" s="50" t="s">
        <v>240</v>
      </c>
      <c r="H40" s="46" t="s">
        <v>253</v>
      </c>
      <c r="I40" s="40" t="s">
        <v>24</v>
      </c>
      <c r="J40" s="41">
        <v>42090</v>
      </c>
      <c r="K40" s="40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</row>
    <row r="41" spans="1:28" s="43" customFormat="1" ht="60" customHeight="1">
      <c r="A41" s="49">
        <v>45083</v>
      </c>
      <c r="B41" s="44">
        <v>24859</v>
      </c>
      <c r="C41" s="49" t="s">
        <v>578</v>
      </c>
      <c r="D41" s="38"/>
      <c r="E41" s="51" t="s">
        <v>579</v>
      </c>
      <c r="F41" s="39" t="s">
        <v>580</v>
      </c>
      <c r="G41" s="50" t="s">
        <v>234</v>
      </c>
      <c r="H41" s="46" t="s">
        <v>237</v>
      </c>
      <c r="I41" s="40" t="s">
        <v>238</v>
      </c>
      <c r="J41" s="41">
        <v>105225</v>
      </c>
      <c r="K41" s="40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</row>
    <row r="42" spans="1:28" s="43" customFormat="1" ht="60" customHeight="1">
      <c r="A42" s="49">
        <v>45083</v>
      </c>
      <c r="B42" s="44">
        <v>24860</v>
      </c>
      <c r="C42" s="49" t="s">
        <v>581</v>
      </c>
      <c r="D42" s="38"/>
      <c r="E42" s="51" t="s">
        <v>582</v>
      </c>
      <c r="F42" s="39" t="s">
        <v>583</v>
      </c>
      <c r="G42" s="50" t="s">
        <v>234</v>
      </c>
      <c r="H42" s="46" t="s">
        <v>495</v>
      </c>
      <c r="I42" s="40" t="s">
        <v>496</v>
      </c>
      <c r="J42" s="41">
        <v>105225</v>
      </c>
      <c r="K42" s="40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</row>
    <row r="43" spans="1:28" s="43" customFormat="1" ht="60" customHeight="1">
      <c r="A43" s="49">
        <v>45083</v>
      </c>
      <c r="B43" s="44">
        <v>24864</v>
      </c>
      <c r="C43" s="49" t="s">
        <v>584</v>
      </c>
      <c r="D43" s="38"/>
      <c r="E43" s="51" t="s">
        <v>585</v>
      </c>
      <c r="F43" s="39" t="s">
        <v>586</v>
      </c>
      <c r="G43" s="50" t="s">
        <v>243</v>
      </c>
      <c r="H43" s="46" t="s">
        <v>251</v>
      </c>
      <c r="I43" s="40" t="s">
        <v>549</v>
      </c>
      <c r="J43" s="41">
        <v>21045</v>
      </c>
      <c r="K43" s="40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</row>
    <row r="44" spans="1:28" s="43" customFormat="1" ht="60" customHeight="1">
      <c r="A44" s="49">
        <v>45083</v>
      </c>
      <c r="B44" s="44">
        <v>24867</v>
      </c>
      <c r="C44" s="49" t="s">
        <v>500</v>
      </c>
      <c r="D44" s="38"/>
      <c r="E44" s="51" t="s">
        <v>587</v>
      </c>
      <c r="F44" s="39" t="s">
        <v>588</v>
      </c>
      <c r="G44" s="50" t="s">
        <v>243</v>
      </c>
      <c r="H44" s="46" t="s">
        <v>253</v>
      </c>
      <c r="I44" s="40" t="s">
        <v>566</v>
      </c>
      <c r="J44" s="41">
        <v>21045</v>
      </c>
      <c r="K44" s="40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</row>
    <row r="45" spans="1:28" s="43" customFormat="1" ht="60" customHeight="1">
      <c r="A45" s="49">
        <v>45084</v>
      </c>
      <c r="B45" s="44">
        <v>24873</v>
      </c>
      <c r="C45" s="49" t="s">
        <v>589</v>
      </c>
      <c r="D45" s="38"/>
      <c r="E45" s="51" t="s">
        <v>590</v>
      </c>
      <c r="F45" s="39" t="s">
        <v>591</v>
      </c>
      <c r="G45" s="50" t="s">
        <v>243</v>
      </c>
      <c r="H45" s="46" t="s">
        <v>253</v>
      </c>
      <c r="I45" s="40" t="s">
        <v>566</v>
      </c>
      <c r="J45" s="41">
        <v>21045</v>
      </c>
      <c r="K45" s="40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</row>
    <row r="46" spans="1:28" s="43" customFormat="1" ht="60" customHeight="1">
      <c r="A46" s="49">
        <v>45098</v>
      </c>
      <c r="B46" s="44">
        <v>24017</v>
      </c>
      <c r="C46" s="49" t="s">
        <v>592</v>
      </c>
      <c r="D46" s="38"/>
      <c r="E46" s="51" t="s">
        <v>593</v>
      </c>
      <c r="F46" s="39" t="s">
        <v>594</v>
      </c>
      <c r="G46" s="50"/>
      <c r="H46" s="46"/>
      <c r="I46" s="40"/>
      <c r="J46" s="41">
        <v>105000</v>
      </c>
      <c r="K46" s="40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</row>
    <row r="47" spans="1:28" s="43" customFormat="1" ht="60" customHeight="1">
      <c r="A47" s="49">
        <v>45107</v>
      </c>
      <c r="B47" s="44">
        <v>25085</v>
      </c>
      <c r="C47" s="49" t="s">
        <v>595</v>
      </c>
      <c r="D47" s="38"/>
      <c r="E47" s="51" t="s">
        <v>596</v>
      </c>
      <c r="F47" s="39" t="s">
        <v>597</v>
      </c>
      <c r="G47" s="50" t="s">
        <v>234</v>
      </c>
      <c r="H47" s="46" t="s">
        <v>256</v>
      </c>
      <c r="I47" s="40" t="s">
        <v>257</v>
      </c>
      <c r="J47" s="41">
        <v>105225</v>
      </c>
      <c r="K47" s="40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</row>
    <row r="48" spans="1:28" s="43" customFormat="1" ht="60" customHeight="1">
      <c r="A48" s="49">
        <v>45107</v>
      </c>
      <c r="B48" s="44">
        <v>25092</v>
      </c>
      <c r="C48" s="49" t="s">
        <v>543</v>
      </c>
      <c r="D48" s="38"/>
      <c r="E48" s="51" t="s">
        <v>568</v>
      </c>
      <c r="F48" s="39" t="s">
        <v>598</v>
      </c>
      <c r="G48" s="50"/>
      <c r="H48" s="46"/>
      <c r="I48" s="40"/>
      <c r="J48" s="41">
        <v>105225</v>
      </c>
      <c r="K48" s="40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</row>
    <row r="49" spans="1:28" s="43" customFormat="1" ht="60" customHeight="1">
      <c r="A49" s="49">
        <v>45117</v>
      </c>
      <c r="B49" s="44">
        <v>25148</v>
      </c>
      <c r="C49" s="49" t="s">
        <v>599</v>
      </c>
      <c r="D49" s="38"/>
      <c r="E49" s="51" t="s">
        <v>600</v>
      </c>
      <c r="F49" s="39" t="s">
        <v>601</v>
      </c>
      <c r="G49" s="50"/>
      <c r="H49" s="46"/>
      <c r="I49" s="40"/>
      <c r="J49" s="41">
        <v>21045</v>
      </c>
      <c r="K49" s="40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</row>
    <row r="50" spans="1:28" s="43" customFormat="1" ht="60" customHeight="1">
      <c r="A50" s="49">
        <v>45117</v>
      </c>
      <c r="B50" s="44">
        <v>25156</v>
      </c>
      <c r="C50" s="49" t="s">
        <v>602</v>
      </c>
      <c r="D50" s="38"/>
      <c r="E50" s="51" t="s">
        <v>603</v>
      </c>
      <c r="F50" s="39" t="s">
        <v>604</v>
      </c>
      <c r="G50" s="50" t="s">
        <v>243</v>
      </c>
      <c r="H50" s="46" t="s">
        <v>256</v>
      </c>
      <c r="I50" s="40" t="s">
        <v>258</v>
      </c>
      <c r="J50" s="41">
        <v>21045</v>
      </c>
      <c r="K50" s="40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</row>
    <row r="51" spans="1:28" s="43" customFormat="1" ht="60" customHeight="1">
      <c r="A51" s="49">
        <v>45117</v>
      </c>
      <c r="B51" s="44">
        <v>25157</v>
      </c>
      <c r="C51" s="49" t="s">
        <v>602</v>
      </c>
      <c r="D51" s="38"/>
      <c r="E51" s="51" t="s">
        <v>605</v>
      </c>
      <c r="F51" s="39" t="s">
        <v>606</v>
      </c>
      <c r="G51" s="50" t="s">
        <v>234</v>
      </c>
      <c r="H51" s="46" t="s">
        <v>256</v>
      </c>
      <c r="I51" s="40" t="s">
        <v>257</v>
      </c>
      <c r="J51" s="41">
        <v>105225</v>
      </c>
      <c r="K51" s="40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</row>
    <row r="52" spans="1:28" s="43" customFormat="1" ht="60" customHeight="1">
      <c r="A52" s="49">
        <v>45128</v>
      </c>
      <c r="B52" s="44">
        <v>25254</v>
      </c>
      <c r="C52" s="49" t="s">
        <v>607</v>
      </c>
      <c r="D52" s="38"/>
      <c r="E52" s="51" t="s">
        <v>596</v>
      </c>
      <c r="F52" s="39" t="s">
        <v>608</v>
      </c>
      <c r="G52" s="50" t="s">
        <v>240</v>
      </c>
      <c r="H52" s="46" t="s">
        <v>245</v>
      </c>
      <c r="I52" s="40" t="s">
        <v>16</v>
      </c>
      <c r="J52" s="41">
        <v>42090</v>
      </c>
      <c r="K52" s="40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</row>
    <row r="53" spans="1:28" s="43" customFormat="1" ht="60" customHeight="1">
      <c r="A53" s="49">
        <v>45138</v>
      </c>
      <c r="B53" s="44" t="s">
        <v>609</v>
      </c>
      <c r="C53" s="49" t="s">
        <v>610</v>
      </c>
      <c r="D53" s="38"/>
      <c r="E53" s="51" t="s">
        <v>596</v>
      </c>
      <c r="F53" s="39" t="s">
        <v>611</v>
      </c>
      <c r="G53" s="50" t="s">
        <v>234</v>
      </c>
      <c r="H53" s="46" t="s">
        <v>254</v>
      </c>
      <c r="I53" s="40" t="s">
        <v>255</v>
      </c>
      <c r="J53" s="41">
        <v>105135</v>
      </c>
      <c r="K53" s="40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</row>
    <row r="54" spans="1:28" s="43" customFormat="1" ht="60" customHeight="1">
      <c r="A54" s="49">
        <v>45141</v>
      </c>
      <c r="B54" s="44">
        <v>25325</v>
      </c>
      <c r="C54" s="49" t="s">
        <v>612</v>
      </c>
      <c r="D54" s="38"/>
      <c r="E54" s="51" t="s">
        <v>613</v>
      </c>
      <c r="F54" s="39" t="s">
        <v>614</v>
      </c>
      <c r="G54" s="50"/>
      <c r="H54" s="46"/>
      <c r="I54" s="40"/>
      <c r="J54" s="41">
        <v>105225</v>
      </c>
      <c r="K54" s="40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</row>
    <row r="55" spans="1:28" s="43" customFormat="1" ht="60" customHeight="1">
      <c r="A55" s="49">
        <v>45146</v>
      </c>
      <c r="B55" s="44">
        <v>25357</v>
      </c>
      <c r="C55" s="49" t="s">
        <v>615</v>
      </c>
      <c r="D55" s="38"/>
      <c r="E55" s="51" t="s">
        <v>616</v>
      </c>
      <c r="F55" s="39" t="s">
        <v>617</v>
      </c>
      <c r="G55" s="50" t="s">
        <v>234</v>
      </c>
      <c r="H55" s="46" t="s">
        <v>251</v>
      </c>
      <c r="I55" s="52" t="s">
        <v>737</v>
      </c>
      <c r="J55" s="41">
        <v>105000</v>
      </c>
      <c r="K55" s="40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</row>
    <row r="56" spans="1:28" s="43" customFormat="1" ht="60" customHeight="1">
      <c r="A56" s="49">
        <v>45149</v>
      </c>
      <c r="B56" s="44">
        <v>25543</v>
      </c>
      <c r="C56" s="49" t="s">
        <v>618</v>
      </c>
      <c r="D56" s="38"/>
      <c r="E56" s="51" t="s">
        <v>619</v>
      </c>
      <c r="F56" s="39" t="s">
        <v>620</v>
      </c>
      <c r="G56" s="50" t="s">
        <v>242</v>
      </c>
      <c r="H56" s="46" t="s">
        <v>256</v>
      </c>
      <c r="I56" s="40" t="s">
        <v>621</v>
      </c>
      <c r="J56" s="41">
        <v>63135</v>
      </c>
      <c r="K56" s="40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</row>
    <row r="57" spans="1:28" s="43" customFormat="1" ht="60" customHeight="1">
      <c r="A57" s="49">
        <v>45152</v>
      </c>
      <c r="B57" s="44">
        <v>25547</v>
      </c>
      <c r="C57" s="49" t="s">
        <v>622</v>
      </c>
      <c r="D57" s="38"/>
      <c r="E57" s="51" t="s">
        <v>558</v>
      </c>
      <c r="F57" s="39" t="s">
        <v>623</v>
      </c>
      <c r="G57" s="50" t="s">
        <v>240</v>
      </c>
      <c r="H57" s="46" t="s">
        <v>264</v>
      </c>
      <c r="I57" s="40" t="s">
        <v>32</v>
      </c>
      <c r="J57" s="41">
        <v>42090</v>
      </c>
      <c r="K57" s="40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</row>
    <row r="58" spans="1:28" s="43" customFormat="1" ht="60" customHeight="1">
      <c r="A58" s="49">
        <v>45167</v>
      </c>
      <c r="B58" s="44">
        <v>25628</v>
      </c>
      <c r="C58" s="49" t="s">
        <v>624</v>
      </c>
      <c r="D58" s="38"/>
      <c r="E58" s="51" t="s">
        <v>625</v>
      </c>
      <c r="F58" s="39" t="s">
        <v>626</v>
      </c>
      <c r="G58" s="50" t="s">
        <v>234</v>
      </c>
      <c r="H58" s="46" t="s">
        <v>627</v>
      </c>
      <c r="I58" s="40" t="s">
        <v>572</v>
      </c>
      <c r="J58" s="41">
        <v>105000</v>
      </c>
      <c r="K58" s="40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</row>
    <row r="59" spans="1:28" s="43" customFormat="1" ht="60" customHeight="1">
      <c r="A59" s="49">
        <v>45167</v>
      </c>
      <c r="B59" s="44">
        <v>25390</v>
      </c>
      <c r="C59" s="49" t="s">
        <v>628</v>
      </c>
      <c r="D59" s="38"/>
      <c r="E59" s="51" t="s">
        <v>629</v>
      </c>
      <c r="F59" s="39" t="s">
        <v>630</v>
      </c>
      <c r="G59" s="50" t="s">
        <v>240</v>
      </c>
      <c r="H59" s="46" t="s">
        <v>738</v>
      </c>
      <c r="I59" s="40" t="s">
        <v>739</v>
      </c>
      <c r="J59" s="41">
        <v>42090</v>
      </c>
      <c r="K59" s="40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</row>
    <row r="60" spans="1:28" s="43" customFormat="1" ht="60" customHeight="1">
      <c r="A60" s="49">
        <v>45168</v>
      </c>
      <c r="B60" s="44">
        <v>25634</v>
      </c>
      <c r="C60" s="49" t="s">
        <v>631</v>
      </c>
      <c r="D60" s="38"/>
      <c r="E60" s="51" t="s">
        <v>561</v>
      </c>
      <c r="F60" s="39" t="s">
        <v>632</v>
      </c>
      <c r="G60" s="50" t="s">
        <v>243</v>
      </c>
      <c r="H60" s="46" t="s">
        <v>264</v>
      </c>
      <c r="I60" s="40" t="s">
        <v>633</v>
      </c>
      <c r="J60" s="41">
        <v>21045</v>
      </c>
      <c r="K60" s="40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</row>
    <row r="61" spans="1:28" s="43" customFormat="1" ht="60" customHeight="1">
      <c r="A61" s="49">
        <v>45168</v>
      </c>
      <c r="B61" s="44">
        <v>25635</v>
      </c>
      <c r="C61" s="49" t="s">
        <v>634</v>
      </c>
      <c r="D61" s="38"/>
      <c r="E61" s="51" t="s">
        <v>561</v>
      </c>
      <c r="F61" s="39" t="s">
        <v>632</v>
      </c>
      <c r="G61" s="50" t="s">
        <v>243</v>
      </c>
      <c r="H61" s="46" t="s">
        <v>264</v>
      </c>
      <c r="I61" s="40" t="s">
        <v>633</v>
      </c>
      <c r="J61" s="41">
        <v>21045</v>
      </c>
      <c r="K61" s="40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</row>
    <row r="62" spans="1:28" s="43" customFormat="1" ht="60" customHeight="1">
      <c r="A62" s="49">
        <v>45169</v>
      </c>
      <c r="B62" s="44">
        <v>25647</v>
      </c>
      <c r="C62" s="49" t="s">
        <v>635</v>
      </c>
      <c r="D62" s="38"/>
      <c r="E62" s="51" t="s">
        <v>596</v>
      </c>
      <c r="F62" s="39" t="s">
        <v>636</v>
      </c>
      <c r="G62" s="50" t="s">
        <v>234</v>
      </c>
      <c r="H62" s="46" t="s">
        <v>264</v>
      </c>
      <c r="I62" s="40" t="s">
        <v>265</v>
      </c>
      <c r="J62" s="41">
        <v>105225</v>
      </c>
      <c r="K62" s="40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</row>
    <row r="63" spans="1:28" s="43" customFormat="1" ht="60" customHeight="1">
      <c r="A63" s="49">
        <v>45169</v>
      </c>
      <c r="B63" s="44">
        <v>25397</v>
      </c>
      <c r="C63" s="49" t="s">
        <v>637</v>
      </c>
      <c r="D63" s="38"/>
      <c r="E63" s="51" t="s">
        <v>638</v>
      </c>
      <c r="F63" s="39" t="s">
        <v>639</v>
      </c>
      <c r="G63" s="50"/>
      <c r="H63" s="46" t="s">
        <v>247</v>
      </c>
      <c r="I63" s="40" t="s">
        <v>740</v>
      </c>
      <c r="J63" s="41">
        <v>84180</v>
      </c>
      <c r="K63" s="40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</row>
    <row r="64" spans="1:28" s="43" customFormat="1" ht="60" customHeight="1">
      <c r="A64" s="49">
        <v>45170</v>
      </c>
      <c r="B64" s="44">
        <v>25656</v>
      </c>
      <c r="C64" s="49" t="s">
        <v>640</v>
      </c>
      <c r="D64" s="38"/>
      <c r="E64" s="51" t="s">
        <v>641</v>
      </c>
      <c r="F64" s="39" t="s">
        <v>642</v>
      </c>
      <c r="G64" s="50" t="s">
        <v>242</v>
      </c>
      <c r="H64" s="46" t="s">
        <v>264</v>
      </c>
      <c r="I64" s="40" t="s">
        <v>643</v>
      </c>
      <c r="J64" s="41">
        <v>63135</v>
      </c>
      <c r="K64" s="40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</row>
    <row r="65" spans="1:28" s="43" customFormat="1" ht="60" customHeight="1">
      <c r="A65" s="49">
        <v>45170</v>
      </c>
      <c r="B65" s="44">
        <v>25657</v>
      </c>
      <c r="C65" s="49" t="s">
        <v>644</v>
      </c>
      <c r="D65" s="38"/>
      <c r="E65" s="51" t="s">
        <v>641</v>
      </c>
      <c r="F65" s="39" t="s">
        <v>645</v>
      </c>
      <c r="G65" s="50" t="s">
        <v>242</v>
      </c>
      <c r="H65" s="46" t="s">
        <v>264</v>
      </c>
      <c r="I65" s="40" t="s">
        <v>643</v>
      </c>
      <c r="J65" s="41">
        <v>63135</v>
      </c>
      <c r="K65" s="40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</row>
    <row r="66" spans="1:28" s="43" customFormat="1" ht="60" customHeight="1">
      <c r="A66" s="49">
        <v>45173</v>
      </c>
      <c r="B66" s="44">
        <v>25401</v>
      </c>
      <c r="C66" s="49" t="s">
        <v>646</v>
      </c>
      <c r="D66" s="38"/>
      <c r="E66" s="51" t="s">
        <v>647</v>
      </c>
      <c r="F66" s="39" t="s">
        <v>648</v>
      </c>
      <c r="G66" s="50"/>
      <c r="H66" s="46"/>
      <c r="I66" s="40"/>
      <c r="J66" s="41">
        <v>105000</v>
      </c>
      <c r="K66" s="40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</row>
    <row r="67" spans="1:28" s="43" customFormat="1" ht="60" customHeight="1">
      <c r="A67" s="49">
        <v>45176</v>
      </c>
      <c r="B67" s="44">
        <v>25409</v>
      </c>
      <c r="C67" s="49" t="s">
        <v>649</v>
      </c>
      <c r="D67" s="38"/>
      <c r="E67" s="51" t="s">
        <v>518</v>
      </c>
      <c r="F67" s="39" t="s">
        <v>650</v>
      </c>
      <c r="G67" s="50"/>
      <c r="H67" s="46"/>
      <c r="I67" s="40"/>
      <c r="J67" s="41">
        <v>184145</v>
      </c>
      <c r="K67" s="40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</row>
    <row r="68" spans="1:28" s="43" customFormat="1" ht="60" customHeight="1">
      <c r="A68" s="49">
        <v>45183</v>
      </c>
      <c r="B68" s="44">
        <v>25418</v>
      </c>
      <c r="C68" s="49" t="s">
        <v>651</v>
      </c>
      <c r="D68" s="38"/>
      <c r="E68" s="51" t="s">
        <v>652</v>
      </c>
      <c r="F68" s="39" t="s">
        <v>653</v>
      </c>
      <c r="G68" s="50"/>
      <c r="H68" s="46"/>
      <c r="I68" s="40"/>
      <c r="J68" s="41">
        <v>105225</v>
      </c>
      <c r="K68" s="40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</row>
    <row r="69" spans="1:28" s="43" customFormat="1" ht="60" customHeight="1">
      <c r="A69" s="49">
        <v>45187</v>
      </c>
      <c r="B69" s="44">
        <v>25769</v>
      </c>
      <c r="C69" s="49" t="s">
        <v>654</v>
      </c>
      <c r="D69" s="38"/>
      <c r="E69" s="51" t="s">
        <v>655</v>
      </c>
      <c r="F69" s="39" t="s">
        <v>656</v>
      </c>
      <c r="G69" s="50" t="s">
        <v>240</v>
      </c>
      <c r="H69" s="46" t="s">
        <v>264</v>
      </c>
      <c r="I69" s="40" t="s">
        <v>32</v>
      </c>
      <c r="J69" s="41">
        <v>42000</v>
      </c>
      <c r="K69" s="40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</row>
    <row r="70" spans="1:28" s="43" customFormat="1" ht="60" customHeight="1">
      <c r="A70" s="49">
        <v>45189</v>
      </c>
      <c r="B70" s="44">
        <v>25777</v>
      </c>
      <c r="C70" s="49" t="s">
        <v>657</v>
      </c>
      <c r="D70" s="38"/>
      <c r="E70" s="51" t="s">
        <v>658</v>
      </c>
      <c r="F70" s="39" t="s">
        <v>659</v>
      </c>
      <c r="G70" s="50" t="s">
        <v>234</v>
      </c>
      <c r="H70" s="46" t="s">
        <v>247</v>
      </c>
      <c r="I70" s="40" t="s">
        <v>250</v>
      </c>
      <c r="J70" s="41">
        <v>105225</v>
      </c>
      <c r="K70" s="40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</row>
    <row r="71" spans="1:28" s="43" customFormat="1" ht="60" customHeight="1">
      <c r="A71" s="49">
        <v>45190</v>
      </c>
      <c r="B71" s="44">
        <v>24048</v>
      </c>
      <c r="C71" s="49" t="s">
        <v>660</v>
      </c>
      <c r="D71" s="38"/>
      <c r="E71" s="51" t="s">
        <v>661</v>
      </c>
      <c r="F71" s="39" t="s">
        <v>662</v>
      </c>
      <c r="G71" s="50" t="s">
        <v>243</v>
      </c>
      <c r="H71" s="46" t="s">
        <v>268</v>
      </c>
      <c r="I71" s="40" t="s">
        <v>51</v>
      </c>
      <c r="J71" s="41">
        <v>21000</v>
      </c>
      <c r="K71" s="40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</row>
    <row r="72" spans="1:28" s="43" customFormat="1" ht="60" customHeight="1">
      <c r="A72" s="49">
        <v>45194</v>
      </c>
      <c r="B72" s="44">
        <v>25795</v>
      </c>
      <c r="C72" s="49" t="s">
        <v>663</v>
      </c>
      <c r="D72" s="38"/>
      <c r="E72" s="51" t="s">
        <v>655</v>
      </c>
      <c r="F72" s="39" t="s">
        <v>664</v>
      </c>
      <c r="G72" s="50" t="s">
        <v>234</v>
      </c>
      <c r="H72" s="46" t="s">
        <v>256</v>
      </c>
      <c r="I72" s="40" t="s">
        <v>257</v>
      </c>
      <c r="J72" s="41">
        <v>105000</v>
      </c>
      <c r="K72" s="40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</row>
    <row r="73" spans="1:28" s="43" customFormat="1" ht="60" customHeight="1">
      <c r="A73" s="49">
        <v>45195</v>
      </c>
      <c r="B73" s="44">
        <v>25810</v>
      </c>
      <c r="C73" s="49" t="s">
        <v>665</v>
      </c>
      <c r="D73" s="38"/>
      <c r="E73" s="51" t="s">
        <v>666</v>
      </c>
      <c r="F73" s="39" t="s">
        <v>667</v>
      </c>
      <c r="G73" s="50" t="s">
        <v>243</v>
      </c>
      <c r="H73" s="46" t="s">
        <v>264</v>
      </c>
      <c r="I73" s="40" t="s">
        <v>633</v>
      </c>
      <c r="J73" s="41">
        <v>21045</v>
      </c>
      <c r="K73" s="40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</row>
    <row r="74" spans="1:28" s="43" customFormat="1" ht="60" customHeight="1">
      <c r="A74" s="49">
        <v>45195</v>
      </c>
      <c r="B74" s="44">
        <v>25810</v>
      </c>
      <c r="C74" s="49" t="s">
        <v>665</v>
      </c>
      <c r="D74" s="38"/>
      <c r="E74" s="51" t="s">
        <v>668</v>
      </c>
      <c r="F74" s="39" t="s">
        <v>669</v>
      </c>
      <c r="G74" s="50" t="s">
        <v>243</v>
      </c>
      <c r="H74" s="46" t="s">
        <v>253</v>
      </c>
      <c r="I74" s="40" t="s">
        <v>566</v>
      </c>
      <c r="J74" s="41">
        <v>21045</v>
      </c>
      <c r="K74" s="40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</row>
    <row r="75" spans="1:28" s="43" customFormat="1" ht="60" customHeight="1">
      <c r="A75" s="49">
        <v>45216</v>
      </c>
      <c r="B75" s="44">
        <v>25917</v>
      </c>
      <c r="C75" s="49" t="s">
        <v>670</v>
      </c>
      <c r="D75" s="38"/>
      <c r="E75" s="51" t="s">
        <v>671</v>
      </c>
      <c r="F75" s="39" t="s">
        <v>672</v>
      </c>
      <c r="G75" s="50"/>
      <c r="H75" s="46"/>
      <c r="I75" s="40"/>
      <c r="J75" s="41">
        <v>63135</v>
      </c>
      <c r="K75" s="40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</row>
    <row r="76" spans="1:28" s="43" customFormat="1" ht="60" customHeight="1">
      <c r="A76" s="49">
        <v>45217</v>
      </c>
      <c r="B76" s="44">
        <v>25930</v>
      </c>
      <c r="C76" s="49" t="s">
        <v>673</v>
      </c>
      <c r="D76" s="38"/>
      <c r="E76" s="51" t="s">
        <v>674</v>
      </c>
      <c r="F76" s="39" t="s">
        <v>675</v>
      </c>
      <c r="G76" s="50"/>
      <c r="H76" s="46"/>
      <c r="I76" s="40"/>
      <c r="J76" s="41">
        <v>63135</v>
      </c>
      <c r="K76" s="40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</row>
    <row r="77" spans="1:28" s="43" customFormat="1" ht="60" customHeight="1">
      <c r="A77" s="49">
        <v>45218</v>
      </c>
      <c r="B77" s="44">
        <v>25477</v>
      </c>
      <c r="C77" s="49" t="s">
        <v>676</v>
      </c>
      <c r="D77" s="38"/>
      <c r="E77" s="51" t="s">
        <v>677</v>
      </c>
      <c r="F77" s="39" t="s">
        <v>678</v>
      </c>
      <c r="G77" s="50"/>
      <c r="H77" s="46"/>
      <c r="I77" s="40"/>
      <c r="J77" s="41">
        <v>105225</v>
      </c>
      <c r="K77" s="40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</row>
    <row r="78" spans="1:28" s="43" customFormat="1" ht="60" customHeight="1">
      <c r="A78" s="49">
        <v>45218</v>
      </c>
      <c r="B78" s="44">
        <v>25938</v>
      </c>
      <c r="C78" s="49" t="s">
        <v>679</v>
      </c>
      <c r="D78" s="38"/>
      <c r="E78" s="51" t="s">
        <v>680</v>
      </c>
      <c r="F78" s="39" t="s">
        <v>681</v>
      </c>
      <c r="G78" s="50" t="s">
        <v>242</v>
      </c>
      <c r="H78" s="46" t="s">
        <v>682</v>
      </c>
      <c r="I78" s="40" t="s">
        <v>51</v>
      </c>
      <c r="J78" s="41">
        <v>63135</v>
      </c>
      <c r="K78" s="40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</row>
    <row r="79" spans="1:28" s="43" customFormat="1" ht="60" customHeight="1">
      <c r="A79" s="49">
        <v>45223</v>
      </c>
      <c r="B79" s="44">
        <v>26123</v>
      </c>
      <c r="C79" s="49" t="s">
        <v>683</v>
      </c>
      <c r="D79" s="38"/>
      <c r="E79" s="51" t="s">
        <v>507</v>
      </c>
      <c r="F79" s="39" t="s">
        <v>684</v>
      </c>
      <c r="G79" s="50" t="s">
        <v>234</v>
      </c>
      <c r="H79" s="46" t="s">
        <v>262</v>
      </c>
      <c r="I79" s="40" t="s">
        <v>263</v>
      </c>
      <c r="J79" s="41">
        <v>105225</v>
      </c>
      <c r="K79" s="40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</row>
    <row r="80" spans="1:28" s="43" customFormat="1" ht="60" customHeight="1">
      <c r="A80" s="49">
        <v>45224</v>
      </c>
      <c r="B80" s="44">
        <v>25487</v>
      </c>
      <c r="C80" s="49" t="s">
        <v>685</v>
      </c>
      <c r="D80" s="38"/>
      <c r="E80" s="51" t="s">
        <v>686</v>
      </c>
      <c r="F80" s="39" t="s">
        <v>687</v>
      </c>
      <c r="G80" s="50"/>
      <c r="H80" s="46"/>
      <c r="I80" s="40"/>
      <c r="J80" s="41">
        <v>105225</v>
      </c>
      <c r="K80" s="40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</row>
    <row r="81" spans="1:28" s="43" customFormat="1" ht="60" customHeight="1">
      <c r="A81" s="49">
        <v>45230</v>
      </c>
      <c r="B81" s="44">
        <v>26166</v>
      </c>
      <c r="C81" s="49" t="s">
        <v>688</v>
      </c>
      <c r="D81" s="38"/>
      <c r="E81" s="51" t="s">
        <v>689</v>
      </c>
      <c r="F81" s="39" t="s">
        <v>690</v>
      </c>
      <c r="G81" s="50"/>
      <c r="H81" s="46"/>
      <c r="I81" s="40"/>
      <c r="J81" s="41">
        <v>21045</v>
      </c>
      <c r="K81" s="40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</row>
    <row r="82" spans="1:28" s="43" customFormat="1" ht="60" customHeight="1">
      <c r="A82" s="49">
        <v>45238</v>
      </c>
      <c r="B82" s="44">
        <v>25957</v>
      </c>
      <c r="C82" s="49" t="s">
        <v>691</v>
      </c>
      <c r="D82" s="38"/>
      <c r="E82" s="51" t="s">
        <v>692</v>
      </c>
      <c r="F82" s="39" t="s">
        <v>693</v>
      </c>
      <c r="G82" s="50"/>
      <c r="H82" s="46"/>
      <c r="I82" s="40"/>
      <c r="J82" s="41">
        <v>42090</v>
      </c>
      <c r="K82" s="40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</row>
    <row r="83" spans="1:28" s="43" customFormat="1" ht="60" customHeight="1">
      <c r="A83" s="49">
        <v>45240</v>
      </c>
      <c r="B83" s="44">
        <v>25964</v>
      </c>
      <c r="C83" s="49" t="s">
        <v>694</v>
      </c>
      <c r="D83" s="38"/>
      <c r="E83" s="51" t="s">
        <v>695</v>
      </c>
      <c r="F83" s="39"/>
      <c r="G83" s="50"/>
      <c r="H83" s="46"/>
      <c r="I83" s="40"/>
      <c r="J83" s="41">
        <v>105225</v>
      </c>
      <c r="K83" s="40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</row>
    <row r="84" spans="1:28" s="43" customFormat="1" ht="60" customHeight="1">
      <c r="A84" s="49">
        <v>45244</v>
      </c>
      <c r="B84" s="44">
        <v>25970</v>
      </c>
      <c r="C84" s="49" t="s">
        <v>696</v>
      </c>
      <c r="D84" s="38"/>
      <c r="E84" s="51" t="s">
        <v>697</v>
      </c>
      <c r="F84" s="39" t="s">
        <v>698</v>
      </c>
      <c r="G84" s="50"/>
      <c r="H84" s="46"/>
      <c r="I84" s="40"/>
      <c r="J84" s="41">
        <v>105225</v>
      </c>
      <c r="K84" s="40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</row>
    <row r="85" spans="1:28" s="43" customFormat="1" ht="60" customHeight="1">
      <c r="A85" s="49">
        <v>45247</v>
      </c>
      <c r="B85" s="44">
        <v>25983</v>
      </c>
      <c r="C85" s="49" t="s">
        <v>699</v>
      </c>
      <c r="D85" s="38"/>
      <c r="E85" s="51" t="s">
        <v>700</v>
      </c>
      <c r="F85" s="39" t="s">
        <v>701</v>
      </c>
      <c r="G85" s="50"/>
      <c r="H85" s="46"/>
      <c r="I85" s="40"/>
      <c r="J85" s="41">
        <v>21050</v>
      </c>
      <c r="K85" s="40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</row>
    <row r="86" spans="1:28" s="43" customFormat="1" ht="60" customHeight="1">
      <c r="A86" s="49">
        <v>45250</v>
      </c>
      <c r="B86" s="44">
        <v>26266</v>
      </c>
      <c r="C86" s="49" t="s">
        <v>702</v>
      </c>
      <c r="D86" s="38"/>
      <c r="E86" s="51" t="s">
        <v>655</v>
      </c>
      <c r="F86" s="39" t="s">
        <v>703</v>
      </c>
      <c r="G86" s="50" t="s">
        <v>242</v>
      </c>
      <c r="H86" s="46" t="s">
        <v>704</v>
      </c>
      <c r="I86" s="40" t="s">
        <v>238</v>
      </c>
      <c r="J86" s="41">
        <v>63000</v>
      </c>
      <c r="K86" s="40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</row>
    <row r="87" spans="1:28" s="43" customFormat="1" ht="60" customHeight="1">
      <c r="A87" s="49">
        <v>45252</v>
      </c>
      <c r="B87" s="44">
        <v>25993</v>
      </c>
      <c r="C87" s="49" t="s">
        <v>705</v>
      </c>
      <c r="D87" s="38"/>
      <c r="E87" s="51" t="s">
        <v>706</v>
      </c>
      <c r="F87" s="39" t="s">
        <v>707</v>
      </c>
      <c r="G87" s="50"/>
      <c r="H87" s="46"/>
      <c r="I87" s="40"/>
      <c r="J87" s="41">
        <v>184144</v>
      </c>
      <c r="K87" s="40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</row>
    <row r="88" spans="1:28" s="43" customFormat="1" ht="60" customHeight="1">
      <c r="A88" s="49">
        <v>45258</v>
      </c>
      <c r="B88" s="44">
        <v>26003</v>
      </c>
      <c r="C88" s="49" t="s">
        <v>708</v>
      </c>
      <c r="D88" s="38"/>
      <c r="E88" s="51" t="s">
        <v>709</v>
      </c>
      <c r="F88" s="39" t="s">
        <v>710</v>
      </c>
      <c r="G88" s="50"/>
      <c r="H88" s="46"/>
      <c r="I88" s="40"/>
      <c r="J88" s="41">
        <v>420900</v>
      </c>
      <c r="K88" s="40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</row>
    <row r="89" spans="1:28" s="43" customFormat="1" ht="60" customHeight="1">
      <c r="A89" s="49">
        <v>45261</v>
      </c>
      <c r="B89" s="44">
        <v>26349</v>
      </c>
      <c r="C89" s="49" t="s">
        <v>711</v>
      </c>
      <c r="D89" s="38"/>
      <c r="E89" s="51" t="s">
        <v>712</v>
      </c>
      <c r="F89" s="39" t="s">
        <v>713</v>
      </c>
      <c r="G89" s="50"/>
      <c r="H89" s="46"/>
      <c r="I89" s="40"/>
      <c r="J89" s="41">
        <v>63000</v>
      </c>
      <c r="K89" s="40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</row>
    <row r="90" spans="1:28" s="43" customFormat="1" ht="60" customHeight="1">
      <c r="A90" s="49">
        <v>45261</v>
      </c>
      <c r="B90" s="44">
        <v>26012</v>
      </c>
      <c r="C90" s="49" t="s">
        <v>714</v>
      </c>
      <c r="D90" s="38"/>
      <c r="E90" s="51" t="s">
        <v>715</v>
      </c>
      <c r="F90" s="39"/>
      <c r="G90" s="50"/>
      <c r="H90" s="46"/>
      <c r="I90" s="40"/>
      <c r="J90" s="41">
        <v>105225</v>
      </c>
      <c r="K90" s="40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</row>
    <row r="91" spans="1:28" s="43" customFormat="1" ht="60" customHeight="1">
      <c r="A91" s="49">
        <v>45266</v>
      </c>
      <c r="B91" s="44">
        <v>26381</v>
      </c>
      <c r="C91" s="49" t="s">
        <v>716</v>
      </c>
      <c r="D91" s="38"/>
      <c r="E91" s="51" t="s">
        <v>717</v>
      </c>
      <c r="F91" s="39" t="s">
        <v>718</v>
      </c>
      <c r="G91" s="50" t="s">
        <v>243</v>
      </c>
      <c r="H91" s="46" t="s">
        <v>244</v>
      </c>
      <c r="I91" s="40" t="s">
        <v>43</v>
      </c>
      <c r="J91" s="41">
        <v>21045</v>
      </c>
      <c r="K91" s="40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</row>
    <row r="92" spans="1:28" s="43" customFormat="1" ht="60" customHeight="1">
      <c r="A92" s="49">
        <v>45266</v>
      </c>
      <c r="B92" s="44">
        <v>26389</v>
      </c>
      <c r="C92" s="49" t="s">
        <v>719</v>
      </c>
      <c r="D92" s="38"/>
      <c r="E92" s="51" t="s">
        <v>720</v>
      </c>
      <c r="F92" s="39" t="s">
        <v>721</v>
      </c>
      <c r="G92" s="50" t="s">
        <v>240</v>
      </c>
      <c r="H92" s="46" t="s">
        <v>272</v>
      </c>
      <c r="I92" s="40" t="s">
        <v>34</v>
      </c>
      <c r="J92" s="41">
        <v>210450</v>
      </c>
      <c r="K92" s="40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</row>
    <row r="93" spans="1:28" s="43" customFormat="1" ht="60" customHeight="1">
      <c r="A93" s="49">
        <v>45266</v>
      </c>
      <c r="B93" s="44">
        <v>26390</v>
      </c>
      <c r="C93" s="49" t="s">
        <v>722</v>
      </c>
      <c r="D93" s="38"/>
      <c r="E93" s="51" t="s">
        <v>655</v>
      </c>
      <c r="F93" s="39" t="s">
        <v>723</v>
      </c>
      <c r="G93" s="50" t="s">
        <v>234</v>
      </c>
      <c r="H93" s="46" t="s">
        <v>262</v>
      </c>
      <c r="I93" s="40" t="s">
        <v>263</v>
      </c>
      <c r="J93" s="41">
        <v>105225</v>
      </c>
      <c r="K93" s="40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</row>
    <row r="94" spans="1:28" s="43" customFormat="1" ht="60" customHeight="1">
      <c r="A94" s="49">
        <v>45268</v>
      </c>
      <c r="B94" s="44">
        <v>26396</v>
      </c>
      <c r="C94" s="49" t="s">
        <v>724</v>
      </c>
      <c r="D94" s="38"/>
      <c r="E94" s="51" t="s">
        <v>720</v>
      </c>
      <c r="F94" s="39" t="s">
        <v>725</v>
      </c>
      <c r="G94" s="50" t="s">
        <v>234</v>
      </c>
      <c r="H94" s="46" t="s">
        <v>272</v>
      </c>
      <c r="I94" s="40" t="s">
        <v>273</v>
      </c>
      <c r="J94" s="41">
        <v>105225</v>
      </c>
      <c r="K94" s="40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</row>
    <row r="95" spans="1:28" s="43" customFormat="1" ht="60" customHeight="1">
      <c r="A95" s="49">
        <v>45282</v>
      </c>
      <c r="B95" s="44">
        <v>26486</v>
      </c>
      <c r="C95" s="49" t="s">
        <v>726</v>
      </c>
      <c r="D95" s="38"/>
      <c r="E95" s="51" t="s">
        <v>488</v>
      </c>
      <c r="F95" s="39" t="s">
        <v>727</v>
      </c>
      <c r="G95" s="50" t="s">
        <v>234</v>
      </c>
      <c r="H95" s="46" t="s">
        <v>272</v>
      </c>
      <c r="I95" s="40" t="s">
        <v>273</v>
      </c>
      <c r="J95" s="41">
        <v>105225</v>
      </c>
      <c r="K95" s="40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</row>
    <row r="96" spans="1:28" s="43" customFormat="1" ht="60" customHeight="1">
      <c r="A96" s="49">
        <v>45282</v>
      </c>
      <c r="B96" s="44">
        <v>26498</v>
      </c>
      <c r="C96" s="49" t="s">
        <v>728</v>
      </c>
      <c r="D96" s="38"/>
      <c r="E96" s="51" t="s">
        <v>729</v>
      </c>
      <c r="F96" s="39" t="s">
        <v>730</v>
      </c>
      <c r="G96" s="50"/>
      <c r="H96" s="46"/>
      <c r="I96" s="40"/>
      <c r="J96" s="41">
        <v>21045</v>
      </c>
      <c r="K96" s="40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</row>
    <row r="97" spans="1:28" s="43" customFormat="1" ht="60" customHeight="1">
      <c r="A97" s="49">
        <v>45287</v>
      </c>
      <c r="B97" s="44">
        <v>26506</v>
      </c>
      <c r="C97" s="49" t="s">
        <v>731</v>
      </c>
      <c r="D97" s="38"/>
      <c r="E97" s="51" t="s">
        <v>732</v>
      </c>
      <c r="F97" s="39" t="s">
        <v>733</v>
      </c>
      <c r="G97" s="50" t="s">
        <v>243</v>
      </c>
      <c r="H97" s="46" t="s">
        <v>244</v>
      </c>
      <c r="I97" s="40" t="s">
        <v>43</v>
      </c>
      <c r="J97" s="41">
        <v>21045</v>
      </c>
      <c r="K97" s="40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</row>
    <row r="98" spans="1:28" s="43" customFormat="1" ht="60" customHeight="1">
      <c r="A98" s="49">
        <v>45288</v>
      </c>
      <c r="B98" s="44">
        <v>26514</v>
      </c>
      <c r="C98" s="49" t="s">
        <v>551</v>
      </c>
      <c r="D98" s="38"/>
      <c r="E98" s="51" t="s">
        <v>734</v>
      </c>
      <c r="F98" s="39" t="s">
        <v>735</v>
      </c>
      <c r="G98" s="50" t="s">
        <v>243</v>
      </c>
      <c r="H98" s="46" t="s">
        <v>244</v>
      </c>
      <c r="I98" s="40" t="s">
        <v>43</v>
      </c>
      <c r="J98" s="41">
        <v>21045</v>
      </c>
      <c r="K98" s="40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</row>
    <row r="99" spans="1:28" s="43" customFormat="1" ht="60" customHeight="1">
      <c r="A99" s="49">
        <v>45288</v>
      </c>
      <c r="B99" s="44">
        <v>26060</v>
      </c>
      <c r="C99" s="49" t="s">
        <v>708</v>
      </c>
      <c r="D99" s="38"/>
      <c r="E99" s="51" t="s">
        <v>582</v>
      </c>
      <c r="F99" s="39" t="s">
        <v>736</v>
      </c>
      <c r="G99" s="50" t="s">
        <v>234</v>
      </c>
      <c r="H99" s="46"/>
      <c r="I99" s="40"/>
      <c r="J99" s="41">
        <v>105225</v>
      </c>
      <c r="K99" s="40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</row>
    <row r="100" spans="1:28" ht="32.25" customHeight="1">
      <c r="A100" s="84" t="s">
        <v>22</v>
      </c>
      <c r="B100" s="84"/>
      <c r="C100" s="84"/>
      <c r="D100" s="84"/>
      <c r="E100" s="85"/>
      <c r="F100" s="47"/>
      <c r="G100" s="48"/>
      <c r="H100" s="14"/>
      <c r="I100" s="5"/>
      <c r="J100" s="8">
        <f>SUM(J6:J99)</f>
        <v>8058369</v>
      </c>
      <c r="K100" s="6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</row>
    <row r="101" spans="1:28" ht="15.75" customHeight="1">
      <c r="J101" s="9"/>
    </row>
    <row r="102" spans="1:28" ht="15.75" customHeight="1">
      <c r="J102" s="9"/>
    </row>
    <row r="103" spans="1:28" ht="15.75" customHeight="1">
      <c r="J103" s="9"/>
    </row>
    <row r="104" spans="1:28" ht="15.75" customHeight="1">
      <c r="J104" s="9"/>
    </row>
    <row r="105" spans="1:28" ht="15.75" customHeight="1">
      <c r="J105" s="9"/>
    </row>
    <row r="106" spans="1:28" ht="15.75" customHeight="1">
      <c r="J106" s="9"/>
    </row>
    <row r="107" spans="1:28" ht="15.75" customHeight="1">
      <c r="J107" s="9"/>
    </row>
    <row r="108" spans="1:28" ht="15.75" customHeight="1">
      <c r="J108" s="9"/>
    </row>
    <row r="109" spans="1:28" ht="15.75" customHeight="1">
      <c r="J109" s="9"/>
    </row>
    <row r="110" spans="1:28" ht="15.75" customHeight="1">
      <c r="J110" s="9"/>
    </row>
    <row r="111" spans="1:28" ht="15.75" customHeight="1">
      <c r="J111" s="9"/>
    </row>
    <row r="112" spans="1:28" ht="15.75" customHeight="1">
      <c r="J112" s="9"/>
    </row>
    <row r="113" spans="10:10" ht="15.75" customHeight="1">
      <c r="J113" s="9"/>
    </row>
    <row r="114" spans="10:10" ht="15.75" customHeight="1">
      <c r="J114" s="9"/>
    </row>
    <row r="115" spans="10:10" ht="15.75" customHeight="1">
      <c r="J115" s="9"/>
    </row>
    <row r="116" spans="10:10" ht="15.75" customHeight="1">
      <c r="J116" s="9"/>
    </row>
    <row r="117" spans="10:10" ht="15.75" customHeight="1">
      <c r="J117" s="9"/>
    </row>
    <row r="118" spans="10:10" ht="15.75" customHeight="1">
      <c r="J118" s="9"/>
    </row>
    <row r="119" spans="10:10" ht="15.75" customHeight="1">
      <c r="J119" s="9"/>
    </row>
    <row r="120" spans="10:10" ht="15.75" customHeight="1">
      <c r="J120" s="9"/>
    </row>
    <row r="121" spans="10:10" ht="15.75" customHeight="1">
      <c r="J121" s="9"/>
    </row>
    <row r="122" spans="10:10" ht="15.75" customHeight="1">
      <c r="J122" s="9"/>
    </row>
    <row r="123" spans="10:10" ht="15.75" customHeight="1">
      <c r="J123" s="9"/>
    </row>
    <row r="124" spans="10:10" ht="15.75" customHeight="1">
      <c r="J124" s="9"/>
    </row>
    <row r="125" spans="10:10" ht="15.75" customHeight="1">
      <c r="J125" s="9"/>
    </row>
    <row r="126" spans="10:10" ht="15.75" customHeight="1">
      <c r="J126" s="9"/>
    </row>
    <row r="127" spans="10:10" ht="15.75" customHeight="1">
      <c r="J127" s="9"/>
    </row>
    <row r="128" spans="10:10" ht="15.75" customHeight="1">
      <c r="J128" s="9"/>
    </row>
    <row r="129" spans="10:10" ht="15.75" customHeight="1">
      <c r="J129" s="9"/>
    </row>
    <row r="130" spans="10:10" ht="15.75" customHeight="1">
      <c r="J130" s="9"/>
    </row>
    <row r="131" spans="10:10" ht="15.75" customHeight="1">
      <c r="J131" s="9"/>
    </row>
    <row r="132" spans="10:10" ht="15.75" customHeight="1">
      <c r="J132" s="9"/>
    </row>
    <row r="133" spans="10:10" ht="15.75" customHeight="1">
      <c r="J133" s="9"/>
    </row>
    <row r="134" spans="10:10" ht="15.75" customHeight="1">
      <c r="J134" s="9"/>
    </row>
    <row r="135" spans="10:10" ht="15.75" customHeight="1">
      <c r="J135" s="9"/>
    </row>
    <row r="136" spans="10:10" ht="15.75" customHeight="1">
      <c r="J136" s="9"/>
    </row>
    <row r="137" spans="10:10" ht="15.75" customHeight="1">
      <c r="J137" s="9"/>
    </row>
    <row r="138" spans="10:10" ht="15.75" customHeight="1">
      <c r="J138" s="9"/>
    </row>
    <row r="139" spans="10:10" ht="15.75" customHeight="1">
      <c r="J139" s="9"/>
    </row>
    <row r="140" spans="10:10" ht="15.75" customHeight="1">
      <c r="J140" s="9"/>
    </row>
    <row r="141" spans="10:10" ht="15.75" customHeight="1">
      <c r="J141" s="9"/>
    </row>
    <row r="142" spans="10:10" ht="15.75" customHeight="1">
      <c r="J142" s="9"/>
    </row>
    <row r="143" spans="10:10" ht="15.75" customHeight="1">
      <c r="J143" s="9"/>
    </row>
    <row r="144" spans="10:10" ht="15.75" customHeight="1">
      <c r="J144" s="9"/>
    </row>
    <row r="145" spans="10:10" ht="15.75" customHeight="1">
      <c r="J145" s="9"/>
    </row>
    <row r="146" spans="10:10" ht="15.75" customHeight="1">
      <c r="J146" s="9"/>
    </row>
    <row r="147" spans="10:10" ht="15.75" customHeight="1">
      <c r="J147" s="9"/>
    </row>
    <row r="148" spans="10:10" ht="15.75" customHeight="1">
      <c r="J148" s="9"/>
    </row>
    <row r="149" spans="10:10" ht="15.75" customHeight="1">
      <c r="J149" s="9"/>
    </row>
    <row r="150" spans="10:10" ht="15.75" customHeight="1">
      <c r="J150" s="9"/>
    </row>
    <row r="151" spans="10:10" ht="15.75" customHeight="1">
      <c r="J151" s="9"/>
    </row>
    <row r="152" spans="10:10" ht="15.75" customHeight="1">
      <c r="J152" s="9"/>
    </row>
    <row r="153" spans="10:10" ht="15.75" customHeight="1">
      <c r="J153" s="9"/>
    </row>
    <row r="154" spans="10:10" ht="15.75" customHeight="1">
      <c r="J154" s="9"/>
    </row>
    <row r="155" spans="10:10" ht="15.75" customHeight="1">
      <c r="J155" s="9"/>
    </row>
    <row r="156" spans="10:10" ht="15.75" customHeight="1">
      <c r="J156" s="9"/>
    </row>
    <row r="157" spans="10:10" ht="15.75" customHeight="1">
      <c r="J157" s="9"/>
    </row>
    <row r="158" spans="10:10" ht="15.75" customHeight="1">
      <c r="J158" s="9"/>
    </row>
    <row r="159" spans="10:10" ht="15.75" customHeight="1">
      <c r="J159" s="9"/>
    </row>
    <row r="160" spans="10:10" ht="15.75" customHeight="1">
      <c r="J160" s="9"/>
    </row>
    <row r="161" spans="10:10" ht="15.75" customHeight="1">
      <c r="J161" s="9"/>
    </row>
    <row r="162" spans="10:10" ht="15.75" customHeight="1">
      <c r="J162" s="9"/>
    </row>
    <row r="163" spans="10:10" ht="15.75" customHeight="1">
      <c r="J163" s="9"/>
    </row>
    <row r="164" spans="10:10" ht="15.75" customHeight="1">
      <c r="J164" s="9"/>
    </row>
    <row r="165" spans="10:10" ht="15.75" customHeight="1">
      <c r="J165" s="9"/>
    </row>
    <row r="166" spans="10:10" ht="15.75" customHeight="1">
      <c r="J166" s="9"/>
    </row>
    <row r="167" spans="10:10" ht="15.75" customHeight="1">
      <c r="J167" s="9"/>
    </row>
    <row r="168" spans="10:10" ht="15.75" customHeight="1">
      <c r="J168" s="9"/>
    </row>
    <row r="169" spans="10:10" ht="15.75" customHeight="1">
      <c r="J169" s="9"/>
    </row>
    <row r="170" spans="10:10" ht="15.75" customHeight="1">
      <c r="J170" s="9"/>
    </row>
    <row r="171" spans="10:10" ht="15.75" customHeight="1">
      <c r="J171" s="9"/>
    </row>
    <row r="172" spans="10:10" ht="15.75" customHeight="1">
      <c r="J172" s="9"/>
    </row>
    <row r="173" spans="10:10" ht="15.75" customHeight="1">
      <c r="J173" s="9"/>
    </row>
    <row r="174" spans="10:10" ht="15.75" customHeight="1">
      <c r="J174" s="9"/>
    </row>
    <row r="175" spans="10:10" ht="15.75" customHeight="1">
      <c r="J175" s="9"/>
    </row>
    <row r="176" spans="10:10" ht="15.75" customHeight="1">
      <c r="J176" s="9"/>
    </row>
    <row r="177" spans="10:10" ht="15.75" customHeight="1">
      <c r="J177" s="9"/>
    </row>
    <row r="178" spans="10:10" ht="15.75" customHeight="1">
      <c r="J178" s="9"/>
    </row>
    <row r="179" spans="10:10" ht="15.75" customHeight="1">
      <c r="J179" s="9"/>
    </row>
    <row r="180" spans="10:10" ht="15.75" customHeight="1">
      <c r="J180" s="9"/>
    </row>
    <row r="181" spans="10:10" ht="15.75" customHeight="1">
      <c r="J181" s="9"/>
    </row>
    <row r="182" spans="10:10" ht="15.75" customHeight="1">
      <c r="J182" s="9"/>
    </row>
    <row r="183" spans="10:10" ht="15.75" customHeight="1">
      <c r="J183" s="9"/>
    </row>
    <row r="184" spans="10:10" ht="15.75" customHeight="1">
      <c r="J184" s="9"/>
    </row>
    <row r="185" spans="10:10" ht="15.75" customHeight="1">
      <c r="J185" s="9"/>
    </row>
    <row r="186" spans="10:10" ht="15.75" customHeight="1">
      <c r="J186" s="9"/>
    </row>
    <row r="187" spans="10:10" ht="15.75" customHeight="1">
      <c r="J187" s="9"/>
    </row>
    <row r="188" spans="10:10" ht="15.75" customHeight="1">
      <c r="J188" s="9"/>
    </row>
    <row r="189" spans="10:10" ht="15.75" customHeight="1">
      <c r="J189" s="9"/>
    </row>
    <row r="190" spans="10:10" ht="15.75" customHeight="1">
      <c r="J190" s="9"/>
    </row>
    <row r="191" spans="10:10" ht="15.75" customHeight="1">
      <c r="J191" s="9"/>
    </row>
    <row r="192" spans="10:10" ht="15.75" customHeight="1">
      <c r="J192" s="9"/>
    </row>
    <row r="193" spans="10:10" ht="15.75" customHeight="1">
      <c r="J193" s="9"/>
    </row>
    <row r="194" spans="10:10" ht="15.75" customHeight="1">
      <c r="J194" s="9"/>
    </row>
    <row r="195" spans="10:10" ht="15.75" customHeight="1">
      <c r="J195" s="9"/>
    </row>
    <row r="196" spans="10:10" ht="15.75" customHeight="1">
      <c r="J196" s="9"/>
    </row>
    <row r="197" spans="10:10" ht="15.75" customHeight="1">
      <c r="J197" s="9"/>
    </row>
    <row r="198" spans="10:10" ht="15.75" customHeight="1">
      <c r="J198" s="9"/>
    </row>
    <row r="199" spans="10:10" ht="15.75" customHeight="1">
      <c r="J199" s="9"/>
    </row>
    <row r="200" spans="10:10" ht="15.75" customHeight="1">
      <c r="J200" s="9"/>
    </row>
    <row r="201" spans="10:10" ht="15.75" customHeight="1">
      <c r="J201" s="9"/>
    </row>
    <row r="202" spans="10:10" ht="15.75" customHeight="1">
      <c r="J202" s="9"/>
    </row>
    <row r="203" spans="10:10" ht="15.75" customHeight="1">
      <c r="J203" s="9"/>
    </row>
    <row r="204" spans="10:10" ht="15.75" customHeight="1">
      <c r="J204" s="9"/>
    </row>
    <row r="205" spans="10:10" ht="15.75" customHeight="1">
      <c r="J205" s="9"/>
    </row>
    <row r="206" spans="10:10" ht="15.75" customHeight="1">
      <c r="J206" s="9"/>
    </row>
    <row r="207" spans="10:10" ht="15.75" customHeight="1">
      <c r="J207" s="9"/>
    </row>
    <row r="208" spans="10:10" ht="15.75" customHeight="1">
      <c r="J208" s="9"/>
    </row>
    <row r="209" spans="10:10" ht="15.75" customHeight="1">
      <c r="J209" s="9"/>
    </row>
    <row r="210" spans="10:10" ht="15.75" customHeight="1">
      <c r="J210" s="9"/>
    </row>
    <row r="211" spans="10:10" ht="15.75" customHeight="1">
      <c r="J211" s="9"/>
    </row>
    <row r="212" spans="10:10" ht="15.75" customHeight="1">
      <c r="J212" s="9"/>
    </row>
    <row r="213" spans="10:10" ht="15.75" customHeight="1">
      <c r="J213" s="9"/>
    </row>
    <row r="214" spans="10:10" ht="15.75" customHeight="1">
      <c r="J214" s="9"/>
    </row>
    <row r="215" spans="10:10" ht="15.75" customHeight="1">
      <c r="J215" s="9"/>
    </row>
    <row r="216" spans="10:10" ht="15.75" customHeight="1">
      <c r="J216" s="9"/>
    </row>
    <row r="217" spans="10:10" ht="15.75" customHeight="1">
      <c r="J217" s="9"/>
    </row>
    <row r="218" spans="10:10" ht="15.75" customHeight="1">
      <c r="J218" s="9"/>
    </row>
    <row r="219" spans="10:10" ht="15.75" customHeight="1">
      <c r="J219" s="9"/>
    </row>
    <row r="220" spans="10:10" ht="15.75" customHeight="1">
      <c r="J220" s="9"/>
    </row>
    <row r="221" spans="10:10" ht="15.75" customHeight="1">
      <c r="J221" s="9"/>
    </row>
    <row r="222" spans="10:10" ht="15.75" customHeight="1">
      <c r="J222" s="9"/>
    </row>
    <row r="223" spans="10:10" ht="15.75" customHeight="1">
      <c r="J223" s="9"/>
    </row>
    <row r="224" spans="10:10" ht="15.75" customHeight="1">
      <c r="J224" s="9"/>
    </row>
    <row r="225" spans="10:10" ht="15.75" customHeight="1">
      <c r="J225" s="9"/>
    </row>
    <row r="226" spans="10:10" ht="15.75" customHeight="1">
      <c r="J226" s="9"/>
    </row>
    <row r="227" spans="10:10" ht="15.75" customHeight="1">
      <c r="J227" s="9"/>
    </row>
    <row r="228" spans="10:10" ht="15.75" customHeight="1">
      <c r="J228" s="9"/>
    </row>
    <row r="229" spans="10:10" ht="15.75" customHeight="1">
      <c r="J229" s="9"/>
    </row>
    <row r="230" spans="10:10" ht="15.75" customHeight="1">
      <c r="J230" s="9"/>
    </row>
    <row r="231" spans="10:10" ht="15.75" customHeight="1">
      <c r="J231" s="9"/>
    </row>
    <row r="232" spans="10:10" ht="15.75" customHeight="1">
      <c r="J232" s="9"/>
    </row>
    <row r="233" spans="10:10" ht="15.75" customHeight="1">
      <c r="J233" s="9"/>
    </row>
    <row r="234" spans="10:10" ht="15.75" customHeight="1">
      <c r="J234" s="9"/>
    </row>
    <row r="235" spans="10:10" ht="15.75" customHeight="1">
      <c r="J235" s="9"/>
    </row>
    <row r="236" spans="10:10" ht="15.75" customHeight="1">
      <c r="J236" s="9"/>
    </row>
    <row r="237" spans="10:10" ht="15.75" customHeight="1">
      <c r="J237" s="9"/>
    </row>
    <row r="238" spans="10:10" ht="15.75" customHeight="1">
      <c r="J238" s="9"/>
    </row>
    <row r="239" spans="10:10" ht="15.75" customHeight="1">
      <c r="J239" s="9"/>
    </row>
    <row r="240" spans="10:10" ht="15.75" customHeight="1">
      <c r="J240" s="9"/>
    </row>
    <row r="241" spans="10:10" ht="15.75" customHeight="1">
      <c r="J241" s="9"/>
    </row>
    <row r="242" spans="10:10" ht="15.75" customHeight="1">
      <c r="J242" s="9"/>
    </row>
    <row r="243" spans="10:10" ht="15.75" customHeight="1">
      <c r="J243" s="9"/>
    </row>
    <row r="244" spans="10:10" ht="15.75" customHeight="1">
      <c r="J244" s="9"/>
    </row>
    <row r="245" spans="10:10" ht="15.75" customHeight="1">
      <c r="J245" s="9"/>
    </row>
    <row r="246" spans="10:10" ht="15.75" customHeight="1">
      <c r="J246" s="9"/>
    </row>
    <row r="247" spans="10:10" ht="15.75" customHeight="1">
      <c r="J247" s="9"/>
    </row>
    <row r="248" spans="10:10" ht="15.75" customHeight="1">
      <c r="J248" s="9"/>
    </row>
    <row r="249" spans="10:10" ht="15.75" customHeight="1">
      <c r="J249" s="9"/>
    </row>
    <row r="250" spans="10:10" ht="15.75" customHeight="1">
      <c r="J250" s="9"/>
    </row>
    <row r="251" spans="10:10" ht="15.75" customHeight="1">
      <c r="J251" s="9"/>
    </row>
    <row r="252" spans="10:10" ht="15.75" customHeight="1">
      <c r="J252" s="9"/>
    </row>
    <row r="253" spans="10:10" ht="15.75" customHeight="1">
      <c r="J253" s="9"/>
    </row>
    <row r="254" spans="10:10" ht="15.75" customHeight="1">
      <c r="J254" s="9"/>
    </row>
    <row r="255" spans="10:10" ht="15.75" customHeight="1">
      <c r="J255" s="9"/>
    </row>
    <row r="256" spans="10:10" ht="15.75" customHeight="1">
      <c r="J256" s="9"/>
    </row>
    <row r="257" spans="10:10" ht="15.75" customHeight="1">
      <c r="J257" s="9"/>
    </row>
    <row r="258" spans="10:10" ht="15.75" customHeight="1">
      <c r="J258" s="9"/>
    </row>
    <row r="259" spans="10:10" ht="15.75" customHeight="1">
      <c r="J259" s="9"/>
    </row>
    <row r="260" spans="10:10" ht="15.75" customHeight="1">
      <c r="J260" s="9"/>
    </row>
    <row r="261" spans="10:10" ht="15.75" customHeight="1">
      <c r="J261" s="9"/>
    </row>
    <row r="262" spans="10:10" ht="15.75" customHeight="1">
      <c r="J262" s="9"/>
    </row>
    <row r="263" spans="10:10" ht="15.75" customHeight="1">
      <c r="J263" s="9"/>
    </row>
    <row r="264" spans="10:10" ht="15.75" customHeight="1">
      <c r="J264" s="9"/>
    </row>
    <row r="265" spans="10:10" ht="15.75" customHeight="1">
      <c r="J265" s="9"/>
    </row>
    <row r="266" spans="10:10" ht="15.75" customHeight="1">
      <c r="J266" s="9"/>
    </row>
    <row r="267" spans="10:10" ht="15.75" customHeight="1">
      <c r="J267" s="9"/>
    </row>
    <row r="268" spans="10:10" ht="15.75" customHeight="1">
      <c r="J268" s="9"/>
    </row>
    <row r="269" spans="10:10" ht="15.75" customHeight="1">
      <c r="J269" s="9"/>
    </row>
    <row r="270" spans="10:10" ht="15.75" customHeight="1">
      <c r="J270" s="9"/>
    </row>
    <row r="271" spans="10:10" ht="15.75" customHeight="1">
      <c r="J271" s="9"/>
    </row>
    <row r="272" spans="10:10" ht="15.75" customHeight="1">
      <c r="J272" s="9"/>
    </row>
    <row r="273" spans="10:10" ht="15.75" customHeight="1">
      <c r="J273" s="9"/>
    </row>
    <row r="274" spans="10:10" ht="15.75" customHeight="1">
      <c r="J274" s="9"/>
    </row>
    <row r="275" spans="10:10" ht="15.75" customHeight="1">
      <c r="J275" s="9"/>
    </row>
    <row r="276" spans="10:10" ht="15.75" customHeight="1">
      <c r="J276" s="9"/>
    </row>
    <row r="277" spans="10:10" ht="15.75" customHeight="1">
      <c r="J277" s="9"/>
    </row>
    <row r="278" spans="10:10" ht="15.75" customHeight="1">
      <c r="J278" s="9"/>
    </row>
    <row r="279" spans="10:10" ht="15.75" customHeight="1">
      <c r="J279" s="9"/>
    </row>
    <row r="280" spans="10:10" ht="15.75" customHeight="1">
      <c r="J280" s="9"/>
    </row>
    <row r="281" spans="10:10" ht="15.75" customHeight="1">
      <c r="J281" s="9"/>
    </row>
    <row r="282" spans="10:10" ht="15.75" customHeight="1">
      <c r="J282" s="9"/>
    </row>
    <row r="283" spans="10:10" ht="15.75" customHeight="1">
      <c r="J283" s="9"/>
    </row>
    <row r="284" spans="10:10" ht="15.75" customHeight="1">
      <c r="J284" s="9"/>
    </row>
    <row r="285" spans="10:10" ht="15.75" customHeight="1">
      <c r="J285" s="9"/>
    </row>
    <row r="286" spans="10:10" ht="15.75" customHeight="1">
      <c r="J286" s="9"/>
    </row>
    <row r="287" spans="10:10" ht="15.75" customHeight="1">
      <c r="J287" s="9"/>
    </row>
    <row r="288" spans="10:10" ht="15.75" customHeight="1">
      <c r="J288" s="9"/>
    </row>
    <row r="289" spans="10:10" ht="15.75" customHeight="1">
      <c r="J289" s="9"/>
    </row>
    <row r="290" spans="10:10" ht="15.75" customHeight="1">
      <c r="J290" s="9"/>
    </row>
    <row r="291" spans="10:10" ht="15.75" customHeight="1">
      <c r="J291" s="9"/>
    </row>
    <row r="292" spans="10:10" ht="15.75" customHeight="1">
      <c r="J292" s="9"/>
    </row>
    <row r="293" spans="10:10" ht="15.75" customHeight="1">
      <c r="J293" s="9"/>
    </row>
    <row r="294" spans="10:10" ht="15.75" customHeight="1">
      <c r="J294" s="9"/>
    </row>
    <row r="295" spans="10:10" ht="15.75" customHeight="1">
      <c r="J295" s="9"/>
    </row>
    <row r="296" spans="10:10" ht="15.75" customHeight="1">
      <c r="J296" s="9"/>
    </row>
    <row r="297" spans="10:10" ht="15.75" customHeight="1">
      <c r="J297" s="9"/>
    </row>
    <row r="298" spans="10:10" ht="15.75" customHeight="1">
      <c r="J298" s="9"/>
    </row>
    <row r="299" spans="10:10" ht="15.75" customHeight="1">
      <c r="J299" s="9"/>
    </row>
    <row r="300" spans="10:10" ht="15.75" customHeight="1">
      <c r="J300" s="9"/>
    </row>
    <row r="301" spans="10:10" ht="15.75" customHeight="1">
      <c r="J301" s="9"/>
    </row>
    <row r="302" spans="10:10" ht="15.75" customHeight="1">
      <c r="J302" s="9"/>
    </row>
    <row r="303" spans="10:10" ht="15.75" customHeight="1">
      <c r="J303" s="9"/>
    </row>
    <row r="304" spans="10:10" ht="15.75" customHeight="1">
      <c r="J304" s="9"/>
    </row>
    <row r="305" spans="10:10" ht="15.75" customHeight="1">
      <c r="J305" s="9"/>
    </row>
    <row r="306" spans="10:10" ht="15.75" customHeight="1">
      <c r="J306" s="9"/>
    </row>
    <row r="307" spans="10:10" ht="15.75" customHeight="1">
      <c r="J307" s="9"/>
    </row>
    <row r="308" spans="10:10" ht="15.75" customHeight="1">
      <c r="J308" s="9"/>
    </row>
    <row r="309" spans="10:10" ht="15.75" customHeight="1">
      <c r="J309" s="9"/>
    </row>
    <row r="310" spans="10:10" ht="15.75" customHeight="1">
      <c r="J310" s="9"/>
    </row>
    <row r="311" spans="10:10" ht="15.75" customHeight="1">
      <c r="J311" s="9"/>
    </row>
    <row r="312" spans="10:10" ht="15.75" customHeight="1">
      <c r="J312" s="9"/>
    </row>
    <row r="313" spans="10:10" ht="15.75" customHeight="1">
      <c r="J313" s="9"/>
    </row>
    <row r="314" spans="10:10" ht="15.75" customHeight="1">
      <c r="J314" s="9"/>
    </row>
    <row r="315" spans="10:10" ht="15.75" customHeight="1">
      <c r="J315" s="9"/>
    </row>
    <row r="316" spans="10:10" ht="15.75" customHeight="1">
      <c r="J316" s="9"/>
    </row>
    <row r="317" spans="10:10" ht="15.75" customHeight="1">
      <c r="J317" s="9"/>
    </row>
    <row r="318" spans="10:10" ht="15.75" customHeight="1">
      <c r="J318" s="9"/>
    </row>
    <row r="319" spans="10:10" ht="15.75" customHeight="1">
      <c r="J319" s="9"/>
    </row>
    <row r="320" spans="10:10" ht="15.75" customHeight="1">
      <c r="J320" s="9"/>
    </row>
    <row r="321" spans="10:10" ht="15.75" customHeight="1">
      <c r="J321" s="9"/>
    </row>
    <row r="322" spans="10:10" ht="15.75" customHeight="1">
      <c r="J322" s="9"/>
    </row>
    <row r="323" spans="10:10" ht="15.75" customHeight="1">
      <c r="J323" s="9"/>
    </row>
    <row r="324" spans="10:10" ht="15.75" customHeight="1">
      <c r="J324" s="9"/>
    </row>
    <row r="325" spans="10:10" ht="15.75" customHeight="1">
      <c r="J325" s="9"/>
    </row>
    <row r="326" spans="10:10" ht="15.75" customHeight="1">
      <c r="J326" s="9"/>
    </row>
    <row r="327" spans="10:10" ht="15.75" customHeight="1">
      <c r="J327" s="9"/>
    </row>
    <row r="328" spans="10:10" ht="15.75" customHeight="1">
      <c r="J328" s="9"/>
    </row>
    <row r="329" spans="10:10" ht="15.75" customHeight="1">
      <c r="J329" s="9"/>
    </row>
    <row r="330" spans="10:10" ht="15.75" customHeight="1">
      <c r="J330" s="9"/>
    </row>
    <row r="331" spans="10:10" ht="15.75" customHeight="1">
      <c r="J331" s="9"/>
    </row>
    <row r="332" spans="10:10" ht="15.75" customHeight="1">
      <c r="J332" s="9"/>
    </row>
    <row r="333" spans="10:10" ht="15.75" customHeight="1">
      <c r="J333" s="9"/>
    </row>
    <row r="334" spans="10:10" ht="15.75" customHeight="1">
      <c r="J334" s="9"/>
    </row>
    <row r="335" spans="10:10" ht="15.75" customHeight="1">
      <c r="J335" s="9"/>
    </row>
    <row r="336" spans="10:10" ht="15.75" customHeight="1">
      <c r="J336" s="9"/>
    </row>
    <row r="337" spans="10:10" ht="15.75" customHeight="1">
      <c r="J337" s="9"/>
    </row>
    <row r="338" spans="10:10" ht="15.75" customHeight="1">
      <c r="J338" s="9"/>
    </row>
    <row r="339" spans="10:10" ht="15.75" customHeight="1">
      <c r="J339" s="9"/>
    </row>
    <row r="340" spans="10:10" ht="15.75" customHeight="1">
      <c r="J340" s="9"/>
    </row>
    <row r="341" spans="10:10" ht="15.75" customHeight="1">
      <c r="J341" s="9"/>
    </row>
    <row r="342" spans="10:10" ht="15.75" customHeight="1">
      <c r="J342" s="9"/>
    </row>
    <row r="343" spans="10:10" ht="15.75" customHeight="1">
      <c r="J343" s="9"/>
    </row>
    <row r="344" spans="10:10" ht="15.75" customHeight="1">
      <c r="J344" s="9"/>
    </row>
    <row r="345" spans="10:10" ht="15.75" customHeight="1">
      <c r="J345" s="9"/>
    </row>
    <row r="346" spans="10:10" ht="15.75" customHeight="1">
      <c r="J346" s="9"/>
    </row>
    <row r="347" spans="10:10" ht="15.75" customHeight="1">
      <c r="J347" s="9"/>
    </row>
    <row r="348" spans="10:10" ht="15.75" customHeight="1">
      <c r="J348" s="9"/>
    </row>
    <row r="349" spans="10:10" ht="15.75" customHeight="1">
      <c r="J349" s="9"/>
    </row>
    <row r="350" spans="10:10" ht="15.75" customHeight="1">
      <c r="J350" s="9"/>
    </row>
    <row r="351" spans="10:10" ht="15.75" customHeight="1">
      <c r="J351" s="9"/>
    </row>
    <row r="352" spans="10:10" ht="15.75" customHeight="1">
      <c r="J352" s="9"/>
    </row>
    <row r="353" spans="10:10" ht="15.75" customHeight="1">
      <c r="J353" s="9"/>
    </row>
    <row r="354" spans="10:10" ht="15.75" customHeight="1">
      <c r="J354" s="9"/>
    </row>
    <row r="355" spans="10:10" ht="15.75" customHeight="1">
      <c r="J355" s="9"/>
    </row>
    <row r="356" spans="10:10" ht="15.75" customHeight="1">
      <c r="J356" s="9"/>
    </row>
    <row r="357" spans="10:10" ht="15.75" customHeight="1">
      <c r="J357" s="9"/>
    </row>
    <row r="358" spans="10:10" ht="15.75" customHeight="1">
      <c r="J358" s="9"/>
    </row>
    <row r="359" spans="10:10" ht="15.75" customHeight="1">
      <c r="J359" s="9"/>
    </row>
    <row r="360" spans="10:10" ht="15.75" customHeight="1">
      <c r="J360" s="9"/>
    </row>
    <row r="361" spans="10:10" ht="15.75" customHeight="1">
      <c r="J361" s="9"/>
    </row>
    <row r="362" spans="10:10" ht="15.75" customHeight="1">
      <c r="J362" s="9"/>
    </row>
    <row r="363" spans="10:10" ht="15.75" customHeight="1">
      <c r="J363" s="9"/>
    </row>
    <row r="364" spans="10:10" ht="15.75" customHeight="1">
      <c r="J364" s="9"/>
    </row>
    <row r="365" spans="10:10" ht="15.75" customHeight="1">
      <c r="J365" s="9"/>
    </row>
    <row r="366" spans="10:10" ht="15.75" customHeight="1">
      <c r="J366" s="9"/>
    </row>
    <row r="367" spans="10:10" ht="15.75" customHeight="1">
      <c r="J367" s="9"/>
    </row>
    <row r="368" spans="10:10" ht="15.75" customHeight="1">
      <c r="J368" s="9"/>
    </row>
    <row r="369" spans="10:10" ht="15.75" customHeight="1">
      <c r="J369" s="9"/>
    </row>
    <row r="370" spans="10:10" ht="15.75" customHeight="1">
      <c r="J370" s="9"/>
    </row>
    <row r="371" spans="10:10" ht="15.75" customHeight="1">
      <c r="J371" s="9"/>
    </row>
    <row r="372" spans="10:10" ht="15.75" customHeight="1">
      <c r="J372" s="9"/>
    </row>
    <row r="373" spans="10:10" ht="15.75" customHeight="1">
      <c r="J373" s="9"/>
    </row>
    <row r="374" spans="10:10" ht="15.75" customHeight="1">
      <c r="J374" s="9"/>
    </row>
    <row r="375" spans="10:10" ht="15.75" customHeight="1">
      <c r="J375" s="9"/>
    </row>
    <row r="376" spans="10:10" ht="15.75" customHeight="1">
      <c r="J376" s="9"/>
    </row>
    <row r="377" spans="10:10" ht="15.75" customHeight="1">
      <c r="J377" s="9"/>
    </row>
    <row r="378" spans="10:10" ht="15.75" customHeight="1">
      <c r="J378" s="9"/>
    </row>
    <row r="379" spans="10:10" ht="15.75" customHeight="1">
      <c r="J379" s="9"/>
    </row>
    <row r="380" spans="10:10" ht="15.75" customHeight="1">
      <c r="J380" s="9"/>
    </row>
    <row r="381" spans="10:10" ht="15.75" customHeight="1">
      <c r="J381" s="9"/>
    </row>
    <row r="382" spans="10:10" ht="15.75" customHeight="1">
      <c r="J382" s="9"/>
    </row>
    <row r="383" spans="10:10" ht="15.75" customHeight="1">
      <c r="J383" s="9"/>
    </row>
    <row r="384" spans="10:10" ht="15.75" customHeight="1">
      <c r="J384" s="9"/>
    </row>
    <row r="385" spans="10:10" ht="15.75" customHeight="1">
      <c r="J385" s="9"/>
    </row>
    <row r="386" spans="10:10" ht="15.75" customHeight="1">
      <c r="J386" s="9"/>
    </row>
    <row r="387" spans="10:10" ht="15.75" customHeight="1">
      <c r="J387" s="9"/>
    </row>
    <row r="388" spans="10:10" ht="15.75" customHeight="1">
      <c r="J388" s="9"/>
    </row>
    <row r="389" spans="10:10" ht="15.75" customHeight="1">
      <c r="J389" s="9"/>
    </row>
    <row r="390" spans="10:10" ht="15.75" customHeight="1">
      <c r="J390" s="9"/>
    </row>
    <row r="391" spans="10:10" ht="15.75" customHeight="1">
      <c r="J391" s="9"/>
    </row>
    <row r="392" spans="10:10" ht="15.75" customHeight="1">
      <c r="J392" s="9"/>
    </row>
    <row r="393" spans="10:10" ht="15.75" customHeight="1">
      <c r="J393" s="9"/>
    </row>
    <row r="394" spans="10:10" ht="15.75" customHeight="1">
      <c r="J394" s="9"/>
    </row>
    <row r="395" spans="10:10" ht="15.75" customHeight="1">
      <c r="J395" s="9"/>
    </row>
    <row r="396" spans="10:10" ht="15.75" customHeight="1">
      <c r="J396" s="9"/>
    </row>
    <row r="397" spans="10:10" ht="15.75" customHeight="1">
      <c r="J397" s="9"/>
    </row>
    <row r="398" spans="10:10" ht="15.75" customHeight="1">
      <c r="J398" s="9"/>
    </row>
    <row r="399" spans="10:10" ht="15.75" customHeight="1">
      <c r="J399" s="9"/>
    </row>
    <row r="400" spans="10:10" ht="15.75" customHeight="1">
      <c r="J400" s="9"/>
    </row>
    <row r="401" spans="10:10" ht="15.75" customHeight="1">
      <c r="J401" s="9"/>
    </row>
    <row r="402" spans="10:10" ht="15.75" customHeight="1">
      <c r="J402" s="9"/>
    </row>
    <row r="403" spans="10:10" ht="15.75" customHeight="1">
      <c r="J403" s="9"/>
    </row>
    <row r="404" spans="10:10" ht="15.75" customHeight="1">
      <c r="J404" s="9"/>
    </row>
    <row r="405" spans="10:10" ht="15.75" customHeight="1">
      <c r="J405" s="9"/>
    </row>
    <row r="406" spans="10:10" ht="15.75" customHeight="1">
      <c r="J406" s="9"/>
    </row>
    <row r="407" spans="10:10" ht="15.75" customHeight="1">
      <c r="J407" s="9"/>
    </row>
    <row r="408" spans="10:10" ht="15.75" customHeight="1">
      <c r="J408" s="9"/>
    </row>
    <row r="409" spans="10:10" ht="15.75" customHeight="1">
      <c r="J409" s="9"/>
    </row>
    <row r="410" spans="10:10" ht="15.75" customHeight="1">
      <c r="J410" s="9"/>
    </row>
    <row r="411" spans="10:10" ht="15.75" customHeight="1">
      <c r="J411" s="9"/>
    </row>
    <row r="412" spans="10:10" ht="15.75" customHeight="1">
      <c r="J412" s="9"/>
    </row>
    <row r="413" spans="10:10" ht="15.75" customHeight="1">
      <c r="J413" s="9"/>
    </row>
    <row r="414" spans="10:10" ht="15.75" customHeight="1">
      <c r="J414" s="9"/>
    </row>
    <row r="415" spans="10:10" ht="15.75" customHeight="1">
      <c r="J415" s="9"/>
    </row>
    <row r="416" spans="10:10" ht="15.75" customHeight="1">
      <c r="J416" s="9"/>
    </row>
    <row r="417" spans="10:10" ht="15.75" customHeight="1">
      <c r="J417" s="9"/>
    </row>
    <row r="418" spans="10:10" ht="15.75" customHeight="1">
      <c r="J418" s="9"/>
    </row>
    <row r="419" spans="10:10" ht="15.75" customHeight="1">
      <c r="J419" s="9"/>
    </row>
    <row r="420" spans="10:10" ht="15.75" customHeight="1">
      <c r="J420" s="9"/>
    </row>
    <row r="421" spans="10:10" ht="15.75" customHeight="1">
      <c r="J421" s="9"/>
    </row>
    <row r="422" spans="10:10" ht="15.75" customHeight="1">
      <c r="J422" s="9"/>
    </row>
    <row r="423" spans="10:10" ht="15.75" customHeight="1">
      <c r="J423" s="9"/>
    </row>
    <row r="424" spans="10:10" ht="15.75" customHeight="1">
      <c r="J424" s="9"/>
    </row>
    <row r="425" spans="10:10" ht="15.75" customHeight="1">
      <c r="J425" s="9"/>
    </row>
    <row r="426" spans="10:10" ht="15.75" customHeight="1">
      <c r="J426" s="9"/>
    </row>
    <row r="427" spans="10:10" ht="15.75" customHeight="1">
      <c r="J427" s="9"/>
    </row>
    <row r="428" spans="10:10" ht="15.75" customHeight="1">
      <c r="J428" s="9"/>
    </row>
    <row r="429" spans="10:10" ht="15.75" customHeight="1">
      <c r="J429" s="9"/>
    </row>
    <row r="430" spans="10:10" ht="15.75" customHeight="1">
      <c r="J430" s="9"/>
    </row>
    <row r="431" spans="10:10" ht="15.75" customHeight="1">
      <c r="J431" s="9"/>
    </row>
    <row r="432" spans="10:10" ht="15.75" customHeight="1">
      <c r="J432" s="9"/>
    </row>
    <row r="433" spans="10:10" ht="15.75" customHeight="1">
      <c r="J433" s="9"/>
    </row>
    <row r="434" spans="10:10" ht="15.75" customHeight="1">
      <c r="J434" s="9"/>
    </row>
    <row r="435" spans="10:10" ht="15.75" customHeight="1">
      <c r="J435" s="9"/>
    </row>
    <row r="436" spans="10:10" ht="15.75" customHeight="1">
      <c r="J436" s="9"/>
    </row>
    <row r="437" spans="10:10" ht="15.75" customHeight="1">
      <c r="J437" s="9"/>
    </row>
    <row r="438" spans="10:10" ht="15.75" customHeight="1">
      <c r="J438" s="9"/>
    </row>
    <row r="439" spans="10:10" ht="15.75" customHeight="1">
      <c r="J439" s="9"/>
    </row>
    <row r="440" spans="10:10" ht="15.75" customHeight="1">
      <c r="J440" s="9"/>
    </row>
    <row r="441" spans="10:10" ht="15.75" customHeight="1">
      <c r="J441" s="9"/>
    </row>
    <row r="442" spans="10:10" ht="15.75" customHeight="1">
      <c r="J442" s="9"/>
    </row>
    <row r="443" spans="10:10" ht="15.75" customHeight="1">
      <c r="J443" s="9"/>
    </row>
    <row r="444" spans="10:10" ht="15.75" customHeight="1">
      <c r="J444" s="9"/>
    </row>
    <row r="445" spans="10:10" ht="15.75" customHeight="1">
      <c r="J445" s="9"/>
    </row>
    <row r="446" spans="10:10" ht="15.75" customHeight="1">
      <c r="J446" s="9"/>
    </row>
    <row r="447" spans="10:10" ht="15.75" customHeight="1">
      <c r="J447" s="9"/>
    </row>
    <row r="448" spans="10:10" ht="15.75" customHeight="1">
      <c r="J448" s="9"/>
    </row>
    <row r="449" spans="10:10" ht="15.75" customHeight="1">
      <c r="J449" s="9"/>
    </row>
    <row r="450" spans="10:10" ht="15.75" customHeight="1">
      <c r="J450" s="9"/>
    </row>
    <row r="451" spans="10:10" ht="15.75" customHeight="1">
      <c r="J451" s="9"/>
    </row>
    <row r="452" spans="10:10" ht="15.75" customHeight="1">
      <c r="J452" s="9"/>
    </row>
    <row r="453" spans="10:10" ht="15.75" customHeight="1">
      <c r="J453" s="9"/>
    </row>
    <row r="454" spans="10:10" ht="15.75" customHeight="1">
      <c r="J454" s="9"/>
    </row>
    <row r="455" spans="10:10" ht="15.75" customHeight="1">
      <c r="J455" s="9"/>
    </row>
    <row r="456" spans="10:10" ht="15.75" customHeight="1">
      <c r="J456" s="9"/>
    </row>
    <row r="457" spans="10:10" ht="15.75" customHeight="1">
      <c r="J457" s="9"/>
    </row>
    <row r="458" spans="10:10" ht="15.75" customHeight="1">
      <c r="J458" s="9"/>
    </row>
    <row r="459" spans="10:10" ht="15.75" customHeight="1">
      <c r="J459" s="9"/>
    </row>
    <row r="460" spans="10:10" ht="15.75" customHeight="1">
      <c r="J460" s="9"/>
    </row>
    <row r="461" spans="10:10" ht="15.75" customHeight="1">
      <c r="J461" s="9"/>
    </row>
    <row r="462" spans="10:10" ht="15.75" customHeight="1">
      <c r="J462" s="9"/>
    </row>
    <row r="463" spans="10:10" ht="15.75" customHeight="1">
      <c r="J463" s="9"/>
    </row>
    <row r="464" spans="10:10" ht="15.75" customHeight="1">
      <c r="J464" s="9"/>
    </row>
    <row r="465" spans="10:10" ht="15.75" customHeight="1">
      <c r="J465" s="9"/>
    </row>
    <row r="466" spans="10:10" ht="15.75" customHeight="1">
      <c r="J466" s="9"/>
    </row>
    <row r="467" spans="10:10" ht="15.75" customHeight="1">
      <c r="J467" s="9"/>
    </row>
    <row r="468" spans="10:10" ht="15.75" customHeight="1">
      <c r="J468" s="9"/>
    </row>
    <row r="469" spans="10:10" ht="15.75" customHeight="1">
      <c r="J469" s="9"/>
    </row>
    <row r="470" spans="10:10" ht="15.75" customHeight="1">
      <c r="J470" s="9"/>
    </row>
    <row r="471" spans="10:10" ht="15.75" customHeight="1">
      <c r="J471" s="9"/>
    </row>
    <row r="472" spans="10:10" ht="15.75" customHeight="1">
      <c r="J472" s="9"/>
    </row>
    <row r="473" spans="10:10" ht="15.75" customHeight="1">
      <c r="J473" s="9"/>
    </row>
    <row r="474" spans="10:10" ht="15.75" customHeight="1">
      <c r="J474" s="9"/>
    </row>
    <row r="475" spans="10:10" ht="15.75" customHeight="1">
      <c r="J475" s="9"/>
    </row>
    <row r="476" spans="10:10" ht="15.75" customHeight="1">
      <c r="J476" s="9"/>
    </row>
    <row r="477" spans="10:10" ht="15.75" customHeight="1">
      <c r="J477" s="9"/>
    </row>
    <row r="478" spans="10:10" ht="15.75" customHeight="1">
      <c r="J478" s="9"/>
    </row>
    <row r="479" spans="10:10" ht="15.75" customHeight="1">
      <c r="J479" s="9"/>
    </row>
    <row r="480" spans="10:10" ht="15.75" customHeight="1">
      <c r="J480" s="9"/>
    </row>
    <row r="481" spans="10:10" ht="15.75" customHeight="1">
      <c r="J481" s="9"/>
    </row>
    <row r="482" spans="10:10" ht="15.75" customHeight="1">
      <c r="J482" s="9"/>
    </row>
    <row r="483" spans="10:10" ht="15.75" customHeight="1">
      <c r="J483" s="9"/>
    </row>
    <row r="484" spans="10:10" ht="15.75" customHeight="1">
      <c r="J484" s="9"/>
    </row>
    <row r="485" spans="10:10" ht="15.75" customHeight="1">
      <c r="J485" s="9"/>
    </row>
    <row r="486" spans="10:10" ht="15.75" customHeight="1">
      <c r="J486" s="9"/>
    </row>
    <row r="487" spans="10:10" ht="15.75" customHeight="1">
      <c r="J487" s="9"/>
    </row>
    <row r="488" spans="10:10" ht="15.75" customHeight="1">
      <c r="J488" s="9"/>
    </row>
    <row r="489" spans="10:10" ht="15.75" customHeight="1">
      <c r="J489" s="9"/>
    </row>
    <row r="490" spans="10:10" ht="15.75" customHeight="1">
      <c r="J490" s="9"/>
    </row>
    <row r="491" spans="10:10" ht="15.75" customHeight="1">
      <c r="J491" s="9"/>
    </row>
    <row r="492" spans="10:10" ht="15.75" customHeight="1">
      <c r="J492" s="9"/>
    </row>
    <row r="493" spans="10:10" ht="15.75" customHeight="1">
      <c r="J493" s="9"/>
    </row>
    <row r="494" spans="10:10" ht="15.75" customHeight="1">
      <c r="J494" s="9"/>
    </row>
    <row r="495" spans="10:10" ht="15.75" customHeight="1">
      <c r="J495" s="9"/>
    </row>
    <row r="496" spans="10:10" ht="15.75" customHeight="1">
      <c r="J496" s="9"/>
    </row>
    <row r="497" spans="10:10" ht="15.75" customHeight="1">
      <c r="J497" s="9"/>
    </row>
    <row r="498" spans="10:10" ht="15.75" customHeight="1">
      <c r="J498" s="9"/>
    </row>
    <row r="499" spans="10:10" ht="15.75" customHeight="1">
      <c r="J499" s="9"/>
    </row>
    <row r="500" spans="10:10" ht="15.75" customHeight="1">
      <c r="J500" s="9"/>
    </row>
    <row r="501" spans="10:10" ht="15.75" customHeight="1">
      <c r="J501" s="9"/>
    </row>
    <row r="502" spans="10:10" ht="15.75" customHeight="1">
      <c r="J502" s="9"/>
    </row>
    <row r="503" spans="10:10" ht="15.75" customHeight="1">
      <c r="J503" s="9"/>
    </row>
    <row r="504" spans="10:10" ht="15.75" customHeight="1">
      <c r="J504" s="9"/>
    </row>
    <row r="505" spans="10:10" ht="15.75" customHeight="1">
      <c r="J505" s="9"/>
    </row>
    <row r="506" spans="10:10" ht="15.75" customHeight="1">
      <c r="J506" s="9"/>
    </row>
    <row r="507" spans="10:10" ht="15.75" customHeight="1">
      <c r="J507" s="9"/>
    </row>
    <row r="508" spans="10:10" ht="15.75" customHeight="1">
      <c r="J508" s="9"/>
    </row>
    <row r="509" spans="10:10" ht="15.75" customHeight="1">
      <c r="J509" s="9"/>
    </row>
    <row r="510" spans="10:10" ht="15.75" customHeight="1">
      <c r="J510" s="9"/>
    </row>
    <row r="511" spans="10:10" ht="15.75" customHeight="1">
      <c r="J511" s="9"/>
    </row>
    <row r="512" spans="10:10" ht="15.75" customHeight="1">
      <c r="J512" s="9"/>
    </row>
    <row r="513" spans="10:10" ht="15.75" customHeight="1">
      <c r="J513" s="9"/>
    </row>
    <row r="514" spans="10:10" ht="15.75" customHeight="1">
      <c r="J514" s="9"/>
    </row>
    <row r="515" spans="10:10" ht="15.75" customHeight="1">
      <c r="J515" s="9"/>
    </row>
    <row r="516" spans="10:10" ht="15.75" customHeight="1">
      <c r="J516" s="9"/>
    </row>
    <row r="517" spans="10:10" ht="15.75" customHeight="1">
      <c r="J517" s="9"/>
    </row>
    <row r="518" spans="10:10" ht="15.75" customHeight="1">
      <c r="J518" s="9"/>
    </row>
    <row r="519" spans="10:10" ht="15.75" customHeight="1">
      <c r="J519" s="9"/>
    </row>
    <row r="520" spans="10:10" ht="15.75" customHeight="1">
      <c r="J520" s="9"/>
    </row>
    <row r="521" spans="10:10" ht="15.75" customHeight="1">
      <c r="J521" s="9"/>
    </row>
    <row r="522" spans="10:10" ht="15.75" customHeight="1">
      <c r="J522" s="9"/>
    </row>
    <row r="523" spans="10:10" ht="15.75" customHeight="1">
      <c r="J523" s="9"/>
    </row>
    <row r="524" spans="10:10" ht="15.75" customHeight="1">
      <c r="J524" s="9"/>
    </row>
    <row r="525" spans="10:10" ht="15.75" customHeight="1">
      <c r="J525" s="9"/>
    </row>
    <row r="526" spans="10:10" ht="15.75" customHeight="1">
      <c r="J526" s="9"/>
    </row>
    <row r="527" spans="10:10" ht="15.75" customHeight="1">
      <c r="J527" s="9"/>
    </row>
    <row r="528" spans="10:10" ht="15.75" customHeight="1">
      <c r="J528" s="9"/>
    </row>
    <row r="529" spans="10:10" ht="15.75" customHeight="1">
      <c r="J529" s="9"/>
    </row>
    <row r="530" spans="10:10" ht="15.75" customHeight="1">
      <c r="J530" s="9"/>
    </row>
    <row r="531" spans="10:10" ht="15.75" customHeight="1">
      <c r="J531" s="9"/>
    </row>
    <row r="532" spans="10:10" ht="15.75" customHeight="1">
      <c r="J532" s="9"/>
    </row>
    <row r="533" spans="10:10" ht="15.75" customHeight="1">
      <c r="J533" s="9"/>
    </row>
    <row r="534" spans="10:10" ht="15.75" customHeight="1">
      <c r="J534" s="9"/>
    </row>
    <row r="535" spans="10:10" ht="15.75" customHeight="1">
      <c r="J535" s="9"/>
    </row>
    <row r="536" spans="10:10" ht="15.75" customHeight="1">
      <c r="J536" s="9"/>
    </row>
    <row r="537" spans="10:10" ht="15.75" customHeight="1">
      <c r="J537" s="9"/>
    </row>
    <row r="538" spans="10:10" ht="15.75" customHeight="1">
      <c r="J538" s="9"/>
    </row>
    <row r="539" spans="10:10" ht="15.75" customHeight="1">
      <c r="J539" s="9"/>
    </row>
    <row r="540" spans="10:10" ht="15.75" customHeight="1">
      <c r="J540" s="9"/>
    </row>
    <row r="541" spans="10:10" ht="15.75" customHeight="1">
      <c r="J541" s="9"/>
    </row>
    <row r="542" spans="10:10" ht="15.75" customHeight="1">
      <c r="J542" s="9"/>
    </row>
    <row r="543" spans="10:10" ht="15.75" customHeight="1">
      <c r="J543" s="9"/>
    </row>
    <row r="544" spans="10:10" ht="15.75" customHeight="1">
      <c r="J544" s="9"/>
    </row>
    <row r="545" spans="10:10" ht="15.75" customHeight="1">
      <c r="J545" s="9"/>
    </row>
    <row r="546" spans="10:10" ht="15.75" customHeight="1">
      <c r="J546" s="9"/>
    </row>
    <row r="547" spans="10:10" ht="15.75" customHeight="1">
      <c r="J547" s="9"/>
    </row>
    <row r="548" spans="10:10" ht="15.75" customHeight="1">
      <c r="J548" s="9"/>
    </row>
    <row r="549" spans="10:10" ht="15.75" customHeight="1">
      <c r="J549" s="9"/>
    </row>
    <row r="550" spans="10:10" ht="15.75" customHeight="1">
      <c r="J550" s="9"/>
    </row>
    <row r="551" spans="10:10" ht="15.75" customHeight="1">
      <c r="J551" s="9"/>
    </row>
    <row r="552" spans="10:10" ht="15.75" customHeight="1">
      <c r="J552" s="9"/>
    </row>
    <row r="553" spans="10:10" ht="15.75" customHeight="1">
      <c r="J553" s="9"/>
    </row>
    <row r="554" spans="10:10" ht="15.75" customHeight="1">
      <c r="J554" s="9"/>
    </row>
    <row r="555" spans="10:10" ht="15.75" customHeight="1">
      <c r="J555" s="9"/>
    </row>
    <row r="556" spans="10:10" ht="15.75" customHeight="1">
      <c r="J556" s="9"/>
    </row>
    <row r="557" spans="10:10" ht="15.75" customHeight="1">
      <c r="J557" s="9"/>
    </row>
    <row r="558" spans="10:10" ht="15.75" customHeight="1">
      <c r="J558" s="9"/>
    </row>
    <row r="559" spans="10:10" ht="15.75" customHeight="1">
      <c r="J559" s="9"/>
    </row>
    <row r="560" spans="10:10" ht="15.75" customHeight="1">
      <c r="J560" s="9"/>
    </row>
    <row r="561" spans="10:10" ht="15.75" customHeight="1">
      <c r="J561" s="9"/>
    </row>
    <row r="562" spans="10:10" ht="15.75" customHeight="1">
      <c r="J562" s="9"/>
    </row>
    <row r="563" spans="10:10" ht="15.75" customHeight="1">
      <c r="J563" s="9"/>
    </row>
    <row r="564" spans="10:10" ht="15.75" customHeight="1">
      <c r="J564" s="9"/>
    </row>
    <row r="565" spans="10:10" ht="15.75" customHeight="1">
      <c r="J565" s="9"/>
    </row>
    <row r="566" spans="10:10" ht="15.75" customHeight="1">
      <c r="J566" s="9"/>
    </row>
    <row r="567" spans="10:10" ht="15.75" customHeight="1">
      <c r="J567" s="9"/>
    </row>
    <row r="568" spans="10:10" ht="15.75" customHeight="1">
      <c r="J568" s="9"/>
    </row>
    <row r="569" spans="10:10" ht="15.75" customHeight="1">
      <c r="J569" s="9"/>
    </row>
    <row r="570" spans="10:10" ht="15.75" customHeight="1">
      <c r="J570" s="9"/>
    </row>
    <row r="571" spans="10:10" ht="15.75" customHeight="1">
      <c r="J571" s="9"/>
    </row>
    <row r="572" spans="10:10" ht="15.75" customHeight="1">
      <c r="J572" s="9"/>
    </row>
    <row r="573" spans="10:10" ht="15.75" customHeight="1">
      <c r="J573" s="9"/>
    </row>
    <row r="574" spans="10:10" ht="15.75" customHeight="1">
      <c r="J574" s="9"/>
    </row>
    <row r="575" spans="10:10" ht="15.75" customHeight="1">
      <c r="J575" s="9"/>
    </row>
    <row r="576" spans="10:10" ht="15.75" customHeight="1">
      <c r="J576" s="9"/>
    </row>
    <row r="577" spans="10:10" ht="15.75" customHeight="1">
      <c r="J577" s="9"/>
    </row>
    <row r="578" spans="10:10" ht="15.75" customHeight="1">
      <c r="J578" s="9"/>
    </row>
    <row r="579" spans="10:10" ht="15.75" customHeight="1">
      <c r="J579" s="9"/>
    </row>
    <row r="580" spans="10:10" ht="15.75" customHeight="1">
      <c r="J580" s="9"/>
    </row>
    <row r="581" spans="10:10" ht="15.75" customHeight="1">
      <c r="J581" s="9"/>
    </row>
    <row r="582" spans="10:10" ht="15.75" customHeight="1">
      <c r="J582" s="9"/>
    </row>
    <row r="583" spans="10:10" ht="15.75" customHeight="1">
      <c r="J583" s="9"/>
    </row>
    <row r="584" spans="10:10" ht="15.75" customHeight="1">
      <c r="J584" s="9"/>
    </row>
    <row r="585" spans="10:10" ht="15.75" customHeight="1">
      <c r="J585" s="9"/>
    </row>
    <row r="586" spans="10:10" ht="15.75" customHeight="1">
      <c r="J586" s="9"/>
    </row>
    <row r="587" spans="10:10" ht="15.75" customHeight="1">
      <c r="J587" s="9"/>
    </row>
    <row r="588" spans="10:10" ht="15.75" customHeight="1">
      <c r="J588" s="9"/>
    </row>
    <row r="589" spans="10:10" ht="15.75" customHeight="1">
      <c r="J589" s="9"/>
    </row>
    <row r="590" spans="10:10" ht="15.75" customHeight="1">
      <c r="J590" s="9"/>
    </row>
    <row r="591" spans="10:10" ht="15.75" customHeight="1">
      <c r="J591" s="9"/>
    </row>
    <row r="592" spans="10:10" ht="15.75" customHeight="1">
      <c r="J592" s="9"/>
    </row>
    <row r="593" spans="10:10" ht="15.75" customHeight="1">
      <c r="J593" s="9"/>
    </row>
    <row r="594" spans="10:10" ht="15.75" customHeight="1">
      <c r="J594" s="9"/>
    </row>
    <row r="595" spans="10:10" ht="15.75" customHeight="1">
      <c r="J595" s="9"/>
    </row>
    <row r="596" spans="10:10" ht="15.75" customHeight="1">
      <c r="J596" s="9"/>
    </row>
    <row r="597" spans="10:10" ht="15.75" customHeight="1">
      <c r="J597" s="9"/>
    </row>
    <row r="598" spans="10:10" ht="15.75" customHeight="1">
      <c r="J598" s="9"/>
    </row>
    <row r="599" spans="10:10" ht="15.75" customHeight="1">
      <c r="J599" s="9"/>
    </row>
    <row r="600" spans="10:10" ht="15.75" customHeight="1">
      <c r="J600" s="9"/>
    </row>
    <row r="601" spans="10:10" ht="15.75" customHeight="1">
      <c r="J601" s="9"/>
    </row>
    <row r="602" spans="10:10" ht="15.75" customHeight="1">
      <c r="J602" s="9"/>
    </row>
    <row r="603" spans="10:10" ht="15.75" customHeight="1">
      <c r="J603" s="9"/>
    </row>
    <row r="604" spans="10:10" ht="15.75" customHeight="1">
      <c r="J604" s="9"/>
    </row>
    <row r="605" spans="10:10" ht="15.75" customHeight="1">
      <c r="J605" s="9"/>
    </row>
    <row r="606" spans="10:10" ht="15.75" customHeight="1">
      <c r="J606" s="9"/>
    </row>
    <row r="607" spans="10:10" ht="15.75" customHeight="1">
      <c r="J607" s="9"/>
    </row>
    <row r="608" spans="10:10" ht="15.75" customHeight="1">
      <c r="J608" s="9"/>
    </row>
    <row r="609" spans="10:10" ht="15.75" customHeight="1">
      <c r="J609" s="9"/>
    </row>
    <row r="610" spans="10:10" ht="15.75" customHeight="1">
      <c r="J610" s="9"/>
    </row>
    <row r="611" spans="10:10" ht="15.75" customHeight="1">
      <c r="J611" s="9"/>
    </row>
    <row r="612" spans="10:10" ht="15.75" customHeight="1">
      <c r="J612" s="9"/>
    </row>
    <row r="613" spans="10:10" ht="15.75" customHeight="1">
      <c r="J613" s="9"/>
    </row>
    <row r="614" spans="10:10" ht="15.75" customHeight="1">
      <c r="J614" s="9"/>
    </row>
    <row r="615" spans="10:10" ht="15.75" customHeight="1">
      <c r="J615" s="9"/>
    </row>
    <row r="616" spans="10:10" ht="15.75" customHeight="1">
      <c r="J616" s="9"/>
    </row>
    <row r="617" spans="10:10" ht="15.75" customHeight="1">
      <c r="J617" s="9"/>
    </row>
    <row r="618" spans="10:10" ht="15.75" customHeight="1">
      <c r="J618" s="9"/>
    </row>
    <row r="619" spans="10:10" ht="15.75" customHeight="1">
      <c r="J619" s="9"/>
    </row>
    <row r="620" spans="10:10" ht="15.75" customHeight="1">
      <c r="J620" s="9"/>
    </row>
    <row r="621" spans="10:10" ht="15.75" customHeight="1">
      <c r="J621" s="9"/>
    </row>
    <row r="622" spans="10:10" ht="15.75" customHeight="1">
      <c r="J622" s="9"/>
    </row>
    <row r="623" spans="10:10" ht="15.75" customHeight="1">
      <c r="J623" s="9"/>
    </row>
    <row r="624" spans="10:10" ht="15.75" customHeight="1">
      <c r="J624" s="9"/>
    </row>
    <row r="625" spans="10:10" ht="15.75" customHeight="1">
      <c r="J625" s="9"/>
    </row>
    <row r="626" spans="10:10" ht="15.75" customHeight="1">
      <c r="J626" s="9"/>
    </row>
    <row r="627" spans="10:10" ht="15.75" customHeight="1">
      <c r="J627" s="9"/>
    </row>
    <row r="628" spans="10:10" ht="15.75" customHeight="1">
      <c r="J628" s="9"/>
    </row>
    <row r="629" spans="10:10" ht="15.75" customHeight="1">
      <c r="J629" s="9"/>
    </row>
    <row r="630" spans="10:10" ht="15.75" customHeight="1">
      <c r="J630" s="9"/>
    </row>
    <row r="631" spans="10:10" ht="15.75" customHeight="1">
      <c r="J631" s="9"/>
    </row>
    <row r="632" spans="10:10" ht="15.75" customHeight="1">
      <c r="J632" s="9"/>
    </row>
    <row r="633" spans="10:10" ht="15.75" customHeight="1">
      <c r="J633" s="9"/>
    </row>
    <row r="634" spans="10:10" ht="15.75" customHeight="1">
      <c r="J634" s="9"/>
    </row>
    <row r="635" spans="10:10" ht="15.75" customHeight="1">
      <c r="J635" s="9"/>
    </row>
    <row r="636" spans="10:10" ht="15.75" customHeight="1">
      <c r="J636" s="9"/>
    </row>
    <row r="637" spans="10:10" ht="15.75" customHeight="1">
      <c r="J637" s="9"/>
    </row>
    <row r="638" spans="10:10" ht="15.75" customHeight="1">
      <c r="J638" s="9"/>
    </row>
    <row r="639" spans="10:10" ht="15.75" customHeight="1">
      <c r="J639" s="9"/>
    </row>
    <row r="640" spans="10:10" ht="15.75" customHeight="1">
      <c r="J640" s="9"/>
    </row>
    <row r="641" spans="10:10" ht="15.75" customHeight="1">
      <c r="J641" s="9"/>
    </row>
    <row r="642" spans="10:10" ht="15.75" customHeight="1">
      <c r="J642" s="9"/>
    </row>
    <row r="643" spans="10:10" ht="15.75" customHeight="1">
      <c r="J643" s="9"/>
    </row>
    <row r="644" spans="10:10" ht="15.75" customHeight="1">
      <c r="J644" s="9"/>
    </row>
    <row r="645" spans="10:10" ht="15.75" customHeight="1">
      <c r="J645" s="9"/>
    </row>
    <row r="646" spans="10:10" ht="15.75" customHeight="1">
      <c r="J646" s="9"/>
    </row>
    <row r="647" spans="10:10" ht="15.75" customHeight="1">
      <c r="J647" s="9"/>
    </row>
    <row r="648" spans="10:10" ht="15.75" customHeight="1">
      <c r="J648" s="9"/>
    </row>
    <row r="649" spans="10:10" ht="15.75" customHeight="1">
      <c r="J649" s="9"/>
    </row>
    <row r="650" spans="10:10" ht="15.75" customHeight="1">
      <c r="J650" s="9"/>
    </row>
    <row r="651" spans="10:10" ht="15.75" customHeight="1">
      <c r="J651" s="9"/>
    </row>
    <row r="652" spans="10:10" ht="15.75" customHeight="1">
      <c r="J652" s="9"/>
    </row>
    <row r="653" spans="10:10" ht="15.75" customHeight="1">
      <c r="J653" s="9"/>
    </row>
    <row r="654" spans="10:10" ht="15.75" customHeight="1">
      <c r="J654" s="9"/>
    </row>
    <row r="655" spans="10:10" ht="15.75" customHeight="1">
      <c r="J655" s="9"/>
    </row>
    <row r="656" spans="10:10" ht="15.75" customHeight="1">
      <c r="J656" s="9"/>
    </row>
    <row r="657" spans="10:10" ht="15.75" customHeight="1">
      <c r="J657" s="9"/>
    </row>
    <row r="658" spans="10:10" ht="15.75" customHeight="1">
      <c r="J658" s="9"/>
    </row>
    <row r="659" spans="10:10" ht="15.75" customHeight="1">
      <c r="J659" s="9"/>
    </row>
    <row r="660" spans="10:10" ht="15.75" customHeight="1">
      <c r="J660" s="9"/>
    </row>
    <row r="661" spans="10:10" ht="15.75" customHeight="1">
      <c r="J661" s="9"/>
    </row>
    <row r="662" spans="10:10" ht="15.75" customHeight="1">
      <c r="J662" s="9"/>
    </row>
    <row r="663" spans="10:10" ht="15.75" customHeight="1">
      <c r="J663" s="9"/>
    </row>
    <row r="664" spans="10:10" ht="15.75" customHeight="1">
      <c r="J664" s="9"/>
    </row>
    <row r="665" spans="10:10" ht="15.75" customHeight="1">
      <c r="J665" s="9"/>
    </row>
    <row r="666" spans="10:10" ht="15.75" customHeight="1">
      <c r="J666" s="9"/>
    </row>
    <row r="667" spans="10:10" ht="15.75" customHeight="1">
      <c r="J667" s="9"/>
    </row>
    <row r="668" spans="10:10" ht="15.75" customHeight="1">
      <c r="J668" s="9"/>
    </row>
    <row r="669" spans="10:10" ht="15.75" customHeight="1">
      <c r="J669" s="9"/>
    </row>
    <row r="670" spans="10:10" ht="15.75" customHeight="1">
      <c r="J670" s="9"/>
    </row>
    <row r="671" spans="10:10" ht="15.75" customHeight="1">
      <c r="J671" s="9"/>
    </row>
    <row r="672" spans="10:10" ht="15.75" customHeight="1">
      <c r="J672" s="9"/>
    </row>
    <row r="673" spans="10:10" ht="15.75" customHeight="1">
      <c r="J673" s="9"/>
    </row>
    <row r="674" spans="10:10" ht="15.75" customHeight="1">
      <c r="J674" s="9"/>
    </row>
    <row r="675" spans="10:10" ht="15.75" customHeight="1">
      <c r="J675" s="9"/>
    </row>
    <row r="676" spans="10:10" ht="15.75" customHeight="1">
      <c r="J676" s="9"/>
    </row>
    <row r="677" spans="10:10" ht="15.75" customHeight="1">
      <c r="J677" s="9"/>
    </row>
    <row r="678" spans="10:10" ht="15.75" customHeight="1">
      <c r="J678" s="9"/>
    </row>
    <row r="679" spans="10:10" ht="15.75" customHeight="1">
      <c r="J679" s="9"/>
    </row>
    <row r="680" spans="10:10" ht="15.75" customHeight="1">
      <c r="J680" s="9"/>
    </row>
    <row r="681" spans="10:10" ht="15.75" customHeight="1">
      <c r="J681" s="9"/>
    </row>
    <row r="682" spans="10:10" ht="15.75" customHeight="1">
      <c r="J682" s="9"/>
    </row>
    <row r="683" spans="10:10" ht="15.75" customHeight="1">
      <c r="J683" s="9"/>
    </row>
    <row r="684" spans="10:10" ht="15.75" customHeight="1">
      <c r="J684" s="9"/>
    </row>
    <row r="685" spans="10:10" ht="15.75" customHeight="1">
      <c r="J685" s="9"/>
    </row>
    <row r="686" spans="10:10" ht="15.75" customHeight="1">
      <c r="J686" s="9"/>
    </row>
    <row r="687" spans="10:10" ht="15.75" customHeight="1">
      <c r="J687" s="9"/>
    </row>
    <row r="688" spans="10:10" ht="15.75" customHeight="1">
      <c r="J688" s="9"/>
    </row>
    <row r="689" spans="10:10" ht="15.75" customHeight="1">
      <c r="J689" s="9"/>
    </row>
    <row r="690" spans="10:10" ht="15.75" customHeight="1">
      <c r="J690" s="9"/>
    </row>
    <row r="691" spans="10:10" ht="15.75" customHeight="1">
      <c r="J691" s="9"/>
    </row>
    <row r="692" spans="10:10" ht="15.75" customHeight="1">
      <c r="J692" s="9"/>
    </row>
    <row r="693" spans="10:10" ht="15.75" customHeight="1">
      <c r="J693" s="9"/>
    </row>
    <row r="694" spans="10:10" ht="15.75" customHeight="1">
      <c r="J694" s="9"/>
    </row>
    <row r="695" spans="10:10" ht="15.75" customHeight="1">
      <c r="J695" s="9"/>
    </row>
    <row r="696" spans="10:10" ht="15.75" customHeight="1">
      <c r="J696" s="9"/>
    </row>
    <row r="697" spans="10:10" ht="15.75" customHeight="1">
      <c r="J697" s="9"/>
    </row>
    <row r="698" spans="10:10" ht="15.75" customHeight="1">
      <c r="J698" s="9"/>
    </row>
    <row r="699" spans="10:10" ht="15.75" customHeight="1">
      <c r="J699" s="9"/>
    </row>
    <row r="700" spans="10:10" ht="15.75" customHeight="1">
      <c r="J700" s="9"/>
    </row>
    <row r="701" spans="10:10" ht="15.75" customHeight="1">
      <c r="J701" s="9"/>
    </row>
    <row r="702" spans="10:10" ht="15.75" customHeight="1">
      <c r="J702" s="9"/>
    </row>
    <row r="703" spans="10:10" ht="15.75" customHeight="1">
      <c r="J703" s="9"/>
    </row>
    <row r="704" spans="10:10" ht="15.75" customHeight="1">
      <c r="J704" s="9"/>
    </row>
    <row r="705" spans="10:10" ht="15.75" customHeight="1">
      <c r="J705" s="9"/>
    </row>
    <row r="706" spans="10:10" ht="15.75" customHeight="1">
      <c r="J706" s="9"/>
    </row>
    <row r="707" spans="10:10" ht="15.75" customHeight="1">
      <c r="J707" s="9"/>
    </row>
    <row r="708" spans="10:10" ht="15.75" customHeight="1">
      <c r="J708" s="9"/>
    </row>
    <row r="709" spans="10:10" ht="15.75" customHeight="1">
      <c r="J709" s="9"/>
    </row>
    <row r="710" spans="10:10" ht="15.75" customHeight="1">
      <c r="J710" s="9"/>
    </row>
    <row r="711" spans="10:10" ht="15.75" customHeight="1">
      <c r="J711" s="9"/>
    </row>
    <row r="712" spans="10:10" ht="15.75" customHeight="1">
      <c r="J712" s="9"/>
    </row>
    <row r="713" spans="10:10" ht="15.75" customHeight="1">
      <c r="J713" s="9"/>
    </row>
    <row r="714" spans="10:10" ht="15.75" customHeight="1">
      <c r="J714" s="9"/>
    </row>
    <row r="715" spans="10:10" ht="15.75" customHeight="1">
      <c r="J715" s="9"/>
    </row>
    <row r="716" spans="10:10" ht="15.75" customHeight="1">
      <c r="J716" s="9"/>
    </row>
    <row r="717" spans="10:10" ht="15.75" customHeight="1">
      <c r="J717" s="9"/>
    </row>
    <row r="718" spans="10:10" ht="15.75" customHeight="1">
      <c r="J718" s="9"/>
    </row>
    <row r="719" spans="10:10" ht="15.75" customHeight="1">
      <c r="J719" s="9"/>
    </row>
    <row r="720" spans="10:10" ht="15.75" customHeight="1">
      <c r="J720" s="9"/>
    </row>
    <row r="721" spans="10:10" ht="15.75" customHeight="1">
      <c r="J721" s="9"/>
    </row>
    <row r="722" spans="10:10" ht="15.75" customHeight="1">
      <c r="J722" s="9"/>
    </row>
    <row r="723" spans="10:10" ht="15.75" customHeight="1">
      <c r="J723" s="9"/>
    </row>
    <row r="724" spans="10:10" ht="15.75" customHeight="1">
      <c r="J724" s="9"/>
    </row>
    <row r="725" spans="10:10" ht="15.75" customHeight="1">
      <c r="J725" s="9"/>
    </row>
    <row r="726" spans="10:10" ht="15.75" customHeight="1">
      <c r="J726" s="9"/>
    </row>
    <row r="727" spans="10:10" ht="15.75" customHeight="1">
      <c r="J727" s="9"/>
    </row>
    <row r="728" spans="10:10" ht="15.75" customHeight="1">
      <c r="J728" s="9"/>
    </row>
    <row r="729" spans="10:10" ht="15.75" customHeight="1">
      <c r="J729" s="9"/>
    </row>
    <row r="730" spans="10:10" ht="15.75" customHeight="1">
      <c r="J730" s="9"/>
    </row>
    <row r="731" spans="10:10" ht="15.75" customHeight="1">
      <c r="J731" s="9"/>
    </row>
    <row r="732" spans="10:10" ht="15.75" customHeight="1">
      <c r="J732" s="9"/>
    </row>
    <row r="733" spans="10:10" ht="15.75" customHeight="1">
      <c r="J733" s="9"/>
    </row>
    <row r="734" spans="10:10" ht="15.75" customHeight="1">
      <c r="J734" s="9"/>
    </row>
    <row r="735" spans="10:10" ht="15.75" customHeight="1">
      <c r="J735" s="9"/>
    </row>
    <row r="736" spans="10:10" ht="15.75" customHeight="1">
      <c r="J736" s="9"/>
    </row>
    <row r="737" spans="10:10" ht="15.75" customHeight="1">
      <c r="J737" s="9"/>
    </row>
    <row r="738" spans="10:10" ht="15.75" customHeight="1">
      <c r="J738" s="9"/>
    </row>
    <row r="739" spans="10:10" ht="15.75" customHeight="1">
      <c r="J739" s="9"/>
    </row>
    <row r="740" spans="10:10" ht="15.75" customHeight="1">
      <c r="J740" s="9"/>
    </row>
    <row r="741" spans="10:10" ht="15.75" customHeight="1">
      <c r="J741" s="9"/>
    </row>
    <row r="742" spans="10:10" ht="15.75" customHeight="1">
      <c r="J742" s="9"/>
    </row>
    <row r="743" spans="10:10" ht="15.75" customHeight="1">
      <c r="J743" s="9"/>
    </row>
    <row r="744" spans="10:10" ht="15.75" customHeight="1">
      <c r="J744" s="9"/>
    </row>
    <row r="745" spans="10:10" ht="15.75" customHeight="1">
      <c r="J745" s="9"/>
    </row>
    <row r="746" spans="10:10" ht="15.75" customHeight="1">
      <c r="J746" s="9"/>
    </row>
    <row r="747" spans="10:10" ht="15.75" customHeight="1">
      <c r="J747" s="9"/>
    </row>
    <row r="748" spans="10:10" ht="15.75" customHeight="1">
      <c r="J748" s="9"/>
    </row>
    <row r="749" spans="10:10" ht="15.75" customHeight="1">
      <c r="J749" s="9"/>
    </row>
    <row r="750" spans="10:10" ht="15.75" customHeight="1">
      <c r="J750" s="9"/>
    </row>
    <row r="751" spans="10:10" ht="15.75" customHeight="1">
      <c r="J751" s="9"/>
    </row>
    <row r="752" spans="10:10" ht="15.75" customHeight="1">
      <c r="J752" s="9"/>
    </row>
    <row r="753" spans="10:10" ht="15.75" customHeight="1">
      <c r="J753" s="9"/>
    </row>
    <row r="754" spans="10:10" ht="15.75" customHeight="1">
      <c r="J754" s="9"/>
    </row>
    <row r="755" spans="10:10" ht="15.75" customHeight="1">
      <c r="J755" s="9"/>
    </row>
    <row r="756" spans="10:10" ht="15.75" customHeight="1">
      <c r="J756" s="9"/>
    </row>
    <row r="757" spans="10:10" ht="15.75" customHeight="1">
      <c r="J757" s="9"/>
    </row>
    <row r="758" spans="10:10" ht="15.75" customHeight="1">
      <c r="J758" s="9"/>
    </row>
    <row r="759" spans="10:10" ht="15.75" customHeight="1">
      <c r="J759" s="9"/>
    </row>
    <row r="760" spans="10:10" ht="15.75" customHeight="1">
      <c r="J760" s="9"/>
    </row>
    <row r="761" spans="10:10" ht="15.75" customHeight="1">
      <c r="J761" s="9"/>
    </row>
    <row r="762" spans="10:10" ht="15.75" customHeight="1">
      <c r="J762" s="9"/>
    </row>
    <row r="763" spans="10:10" ht="15.75" customHeight="1">
      <c r="J763" s="9"/>
    </row>
    <row r="764" spans="10:10" ht="15.75" customHeight="1">
      <c r="J764" s="9"/>
    </row>
    <row r="765" spans="10:10" ht="15.75" customHeight="1">
      <c r="J765" s="9"/>
    </row>
    <row r="766" spans="10:10" ht="15.75" customHeight="1">
      <c r="J766" s="9"/>
    </row>
    <row r="767" spans="10:10" ht="15.75" customHeight="1">
      <c r="J767" s="9"/>
    </row>
    <row r="768" spans="10:10" ht="15.75" customHeight="1">
      <c r="J768" s="9"/>
    </row>
    <row r="769" spans="10:10" ht="15.75" customHeight="1">
      <c r="J769" s="9"/>
    </row>
    <row r="770" spans="10:10" ht="15.75" customHeight="1">
      <c r="J770" s="9"/>
    </row>
    <row r="771" spans="10:10" ht="15.75" customHeight="1">
      <c r="J771" s="9"/>
    </row>
    <row r="772" spans="10:10" ht="15.75" customHeight="1">
      <c r="J772" s="9"/>
    </row>
    <row r="773" spans="10:10" ht="15.75" customHeight="1">
      <c r="J773" s="9"/>
    </row>
    <row r="774" spans="10:10" ht="15.75" customHeight="1">
      <c r="J774" s="9"/>
    </row>
    <row r="775" spans="10:10" ht="15.75" customHeight="1">
      <c r="J775" s="9"/>
    </row>
    <row r="776" spans="10:10" ht="15.75" customHeight="1">
      <c r="J776" s="9"/>
    </row>
    <row r="777" spans="10:10" ht="15.75" customHeight="1">
      <c r="J777" s="9"/>
    </row>
    <row r="778" spans="10:10" ht="15.75" customHeight="1">
      <c r="J778" s="9"/>
    </row>
    <row r="779" spans="10:10" ht="15.75" customHeight="1">
      <c r="J779" s="9"/>
    </row>
    <row r="780" spans="10:10" ht="15.75" customHeight="1">
      <c r="J780" s="9"/>
    </row>
    <row r="781" spans="10:10" ht="15.75" customHeight="1">
      <c r="J781" s="9"/>
    </row>
    <row r="782" spans="10:10" ht="15.75" customHeight="1">
      <c r="J782" s="9"/>
    </row>
    <row r="783" spans="10:10" ht="15.75" customHeight="1">
      <c r="J783" s="9"/>
    </row>
    <row r="784" spans="10:10" ht="15.75" customHeight="1">
      <c r="J784" s="9"/>
    </row>
    <row r="785" spans="10:10" ht="15.75" customHeight="1">
      <c r="J785" s="9"/>
    </row>
    <row r="786" spans="10:10" ht="15.75" customHeight="1">
      <c r="J786" s="9"/>
    </row>
    <row r="787" spans="10:10" ht="15.75" customHeight="1">
      <c r="J787" s="9"/>
    </row>
    <row r="788" spans="10:10" ht="15.75" customHeight="1">
      <c r="J788" s="9"/>
    </row>
    <row r="789" spans="10:10" ht="15.75" customHeight="1">
      <c r="J789" s="9"/>
    </row>
    <row r="790" spans="10:10" ht="15.75" customHeight="1">
      <c r="J790" s="9"/>
    </row>
    <row r="791" spans="10:10" ht="15.75" customHeight="1">
      <c r="J791" s="9"/>
    </row>
    <row r="792" spans="10:10" ht="15.75" customHeight="1">
      <c r="J792" s="9"/>
    </row>
  </sheetData>
  <mergeCells count="13">
    <mergeCell ref="J4:J5"/>
    <mergeCell ref="K4:K5"/>
    <mergeCell ref="A100:E100"/>
    <mergeCell ref="A1:K1"/>
    <mergeCell ref="A2:K2"/>
    <mergeCell ref="A3:K3"/>
    <mergeCell ref="A4:A5"/>
    <mergeCell ref="B4:B5"/>
    <mergeCell ref="C4:C5"/>
    <mergeCell ref="D4:D5"/>
    <mergeCell ref="E4:E5"/>
    <mergeCell ref="F4:F5"/>
    <mergeCell ref="G4:I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ED78BC-68DE-4ECF-ADD0-93047EB0844F}">
  <dimension ref="A1:AB730"/>
  <sheetViews>
    <sheetView workbookViewId="0">
      <pane ySplit="5" topLeftCell="A6" activePane="bottomLeft" state="frozen"/>
      <selection pane="bottomLeft" activeCell="A38" sqref="A38:E38"/>
    </sheetView>
  </sheetViews>
  <sheetFormatPr defaultColWidth="14.42578125" defaultRowHeight="15"/>
  <cols>
    <col min="1" max="1" width="24.28515625" customWidth="1"/>
    <col min="2" max="2" width="20.140625" customWidth="1"/>
    <col min="3" max="3" width="46.5703125" customWidth="1"/>
    <col min="4" max="4" width="19.7109375" customWidth="1"/>
    <col min="5" max="5" width="83.85546875" customWidth="1"/>
    <col min="6" max="6" width="27.5703125" customWidth="1"/>
    <col min="7" max="7" width="19.140625" customWidth="1"/>
    <col min="8" max="8" width="19.7109375" customWidth="1"/>
    <col min="9" max="9" width="20.5703125" customWidth="1"/>
    <col min="10" max="10" width="16.42578125" customWidth="1"/>
    <col min="11" max="11" width="25" customWidth="1"/>
    <col min="12" max="12" width="8.7109375" customWidth="1"/>
    <col min="13" max="13" width="13.85546875" customWidth="1"/>
    <col min="14" max="14" width="11.140625" customWidth="1"/>
    <col min="15" max="28" width="8.7109375" customWidth="1"/>
  </cols>
  <sheetData>
    <row r="1" spans="1:28" ht="25.5" customHeight="1">
      <c r="A1" s="68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</row>
    <row r="2" spans="1:28" ht="25.5" customHeight="1">
      <c r="A2" s="68" t="s">
        <v>741</v>
      </c>
      <c r="B2" s="69"/>
      <c r="C2" s="69"/>
      <c r="D2" s="69"/>
      <c r="E2" s="69"/>
      <c r="F2" s="69"/>
      <c r="G2" s="69"/>
      <c r="H2" s="69"/>
      <c r="I2" s="69"/>
      <c r="J2" s="69"/>
      <c r="K2" s="69"/>
    </row>
    <row r="3" spans="1:28" ht="25.5" customHeight="1">
      <c r="A3" s="70" t="s">
        <v>56</v>
      </c>
      <c r="B3" s="71"/>
      <c r="C3" s="71"/>
      <c r="D3" s="71"/>
      <c r="E3" s="71"/>
      <c r="F3" s="71"/>
      <c r="G3" s="71"/>
      <c r="H3" s="71"/>
      <c r="I3" s="71"/>
      <c r="J3" s="71"/>
      <c r="K3" s="71"/>
    </row>
    <row r="4" spans="1:28" ht="25.5" customHeight="1">
      <c r="A4" s="72" t="s">
        <v>2</v>
      </c>
      <c r="B4" s="72" t="s">
        <v>3</v>
      </c>
      <c r="C4" s="72" t="s">
        <v>4</v>
      </c>
      <c r="D4" s="72" t="s">
        <v>5</v>
      </c>
      <c r="E4" s="72" t="s">
        <v>6</v>
      </c>
      <c r="F4" s="67" t="s">
        <v>7</v>
      </c>
      <c r="G4" s="83" t="s">
        <v>8</v>
      </c>
      <c r="H4" s="75"/>
      <c r="I4" s="76"/>
      <c r="J4" s="65" t="s">
        <v>9</v>
      </c>
      <c r="K4" s="67" t="s">
        <v>10</v>
      </c>
    </row>
    <row r="5" spans="1:28" ht="24" customHeight="1">
      <c r="A5" s="66"/>
      <c r="B5" s="73"/>
      <c r="C5" s="66"/>
      <c r="D5" s="73"/>
      <c r="E5" s="66"/>
      <c r="F5" s="73"/>
      <c r="G5" s="2" t="s">
        <v>11</v>
      </c>
      <c r="H5" s="2" t="s">
        <v>12</v>
      </c>
      <c r="I5" s="2" t="s">
        <v>13</v>
      </c>
      <c r="J5" s="66"/>
      <c r="K5" s="66"/>
    </row>
    <row r="6" spans="1:28" s="43" customFormat="1" ht="60" customHeight="1">
      <c r="A6" s="49">
        <v>44965</v>
      </c>
      <c r="B6" s="44">
        <v>23642</v>
      </c>
      <c r="C6" s="49" t="s">
        <v>742</v>
      </c>
      <c r="D6" s="38"/>
      <c r="E6" s="51" t="s">
        <v>743</v>
      </c>
      <c r="F6" s="39" t="s">
        <v>744</v>
      </c>
      <c r="G6" s="45" t="s">
        <v>234</v>
      </c>
      <c r="H6" s="45" t="s">
        <v>245</v>
      </c>
      <c r="I6" s="45" t="s">
        <v>246</v>
      </c>
      <c r="J6" s="53">
        <v>2005600</v>
      </c>
      <c r="K6" s="40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</row>
    <row r="7" spans="1:28" s="43" customFormat="1" ht="76.5" customHeight="1">
      <c r="A7" s="49">
        <v>44966</v>
      </c>
      <c r="B7" s="44">
        <v>23646</v>
      </c>
      <c r="C7" s="49" t="s">
        <v>745</v>
      </c>
      <c r="D7" s="38">
        <v>50016383</v>
      </c>
      <c r="E7" s="51" t="s">
        <v>743</v>
      </c>
      <c r="F7" s="39" t="s">
        <v>746</v>
      </c>
      <c r="G7" s="45" t="s">
        <v>243</v>
      </c>
      <c r="H7" s="45" t="s">
        <v>245</v>
      </c>
      <c r="I7" s="45" t="s">
        <v>824</v>
      </c>
      <c r="J7" s="53">
        <v>526125</v>
      </c>
      <c r="K7" s="40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</row>
    <row r="8" spans="1:28" s="43" customFormat="1" ht="75" customHeight="1">
      <c r="A8" s="49">
        <v>45054</v>
      </c>
      <c r="B8" s="44">
        <v>24658</v>
      </c>
      <c r="C8" s="49" t="s">
        <v>747</v>
      </c>
      <c r="D8" s="38" t="s">
        <v>748</v>
      </c>
      <c r="E8" s="51" t="s">
        <v>749</v>
      </c>
      <c r="F8" s="39" t="s">
        <v>750</v>
      </c>
      <c r="G8" s="45" t="s">
        <v>243</v>
      </c>
      <c r="H8" s="45" t="s">
        <v>253</v>
      </c>
      <c r="I8" s="45" t="s">
        <v>824</v>
      </c>
      <c r="J8" s="53">
        <v>526125</v>
      </c>
      <c r="K8" s="40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</row>
    <row r="9" spans="1:28" s="43" customFormat="1" ht="75" customHeight="1">
      <c r="A9" s="49">
        <v>45057</v>
      </c>
      <c r="B9" s="44">
        <v>24692</v>
      </c>
      <c r="C9" s="49" t="s">
        <v>751</v>
      </c>
      <c r="D9" s="38"/>
      <c r="E9" s="51" t="s">
        <v>752</v>
      </c>
      <c r="F9" s="39" t="s">
        <v>750</v>
      </c>
      <c r="G9" s="45" t="s">
        <v>234</v>
      </c>
      <c r="H9" s="45" t="s">
        <v>251</v>
      </c>
      <c r="I9" s="45" t="s">
        <v>252</v>
      </c>
      <c r="J9" s="53">
        <v>184144</v>
      </c>
      <c r="K9" s="40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</row>
    <row r="10" spans="1:28" s="43" customFormat="1" ht="60" customHeight="1">
      <c r="A10" s="49">
        <v>45061</v>
      </c>
      <c r="B10" s="44" t="s">
        <v>753</v>
      </c>
      <c r="C10" s="49" t="s">
        <v>754</v>
      </c>
      <c r="D10" s="38"/>
      <c r="E10" s="51" t="s">
        <v>755</v>
      </c>
      <c r="F10" s="39" t="s">
        <v>756</v>
      </c>
      <c r="G10" s="45" t="s">
        <v>243</v>
      </c>
      <c r="H10" s="45" t="s">
        <v>251</v>
      </c>
      <c r="I10" s="45" t="s">
        <v>549</v>
      </c>
      <c r="J10" s="53">
        <v>35366</v>
      </c>
      <c r="K10" s="40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</row>
    <row r="11" spans="1:28" s="43" customFormat="1" ht="60" customHeight="1">
      <c r="A11" s="49">
        <v>45070</v>
      </c>
      <c r="B11" s="44">
        <v>24789</v>
      </c>
      <c r="C11" s="49" t="s">
        <v>757</v>
      </c>
      <c r="D11" s="38">
        <v>16786675</v>
      </c>
      <c r="E11" s="51" t="s">
        <v>758</v>
      </c>
      <c r="F11" s="39" t="s">
        <v>759</v>
      </c>
      <c r="G11" s="45" t="s">
        <v>234</v>
      </c>
      <c r="H11" s="45" t="s">
        <v>251</v>
      </c>
      <c r="I11" s="45" t="s">
        <v>252</v>
      </c>
      <c r="J11" s="53">
        <v>19045725</v>
      </c>
      <c r="K11" s="40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</row>
    <row r="12" spans="1:28" s="43" customFormat="1" ht="60" customHeight="1">
      <c r="A12" s="49">
        <v>45077</v>
      </c>
      <c r="B12" s="44">
        <v>24826</v>
      </c>
      <c r="C12" s="49" t="s">
        <v>760</v>
      </c>
      <c r="D12" s="38">
        <v>16235695</v>
      </c>
      <c r="E12" s="51" t="s">
        <v>761</v>
      </c>
      <c r="F12" s="39" t="s">
        <v>762</v>
      </c>
      <c r="G12" s="45" t="s">
        <v>243</v>
      </c>
      <c r="H12" s="45" t="s">
        <v>253</v>
      </c>
      <c r="I12" s="45" t="s">
        <v>566</v>
      </c>
      <c r="J12" s="53">
        <v>2104500</v>
      </c>
      <c r="K12" s="40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</row>
    <row r="13" spans="1:28" s="43" customFormat="1" ht="60" customHeight="1">
      <c r="A13" s="49">
        <v>45093</v>
      </c>
      <c r="B13" s="44">
        <v>24952</v>
      </c>
      <c r="C13" s="49" t="s">
        <v>763</v>
      </c>
      <c r="D13" s="38">
        <v>16236888</v>
      </c>
      <c r="E13" s="51" t="s">
        <v>764</v>
      </c>
      <c r="F13" s="39" t="s">
        <v>765</v>
      </c>
      <c r="G13" s="45" t="s">
        <v>234</v>
      </c>
      <c r="H13" s="45" t="s">
        <v>256</v>
      </c>
      <c r="I13" s="45" t="s">
        <v>257</v>
      </c>
      <c r="J13" s="53">
        <v>315675</v>
      </c>
      <c r="K13" s="40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</row>
    <row r="14" spans="1:28" s="43" customFormat="1" ht="60" customHeight="1">
      <c r="A14" s="49">
        <v>45098</v>
      </c>
      <c r="B14" s="44">
        <v>25013</v>
      </c>
      <c r="C14" s="49" t="s">
        <v>766</v>
      </c>
      <c r="D14" s="38">
        <v>14248013</v>
      </c>
      <c r="E14" s="51" t="s">
        <v>767</v>
      </c>
      <c r="F14" s="39" t="s">
        <v>768</v>
      </c>
      <c r="G14" s="45" t="s">
        <v>234</v>
      </c>
      <c r="H14" s="45" t="s">
        <v>245</v>
      </c>
      <c r="I14" s="45" t="s">
        <v>246</v>
      </c>
      <c r="J14" s="53">
        <v>3255000</v>
      </c>
      <c r="K14" s="40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</row>
    <row r="15" spans="1:28" s="43" customFormat="1" ht="60" customHeight="1">
      <c r="A15" s="49">
        <v>45105</v>
      </c>
      <c r="B15" s="44">
        <v>25071</v>
      </c>
      <c r="C15" s="49" t="s">
        <v>769</v>
      </c>
      <c r="D15" s="38">
        <v>110791030</v>
      </c>
      <c r="E15" s="51" t="s">
        <v>770</v>
      </c>
      <c r="F15" s="39" t="s">
        <v>822</v>
      </c>
      <c r="G15" s="45" t="s">
        <v>234</v>
      </c>
      <c r="H15" s="45" t="s">
        <v>256</v>
      </c>
      <c r="I15" s="45" t="s">
        <v>257</v>
      </c>
      <c r="J15" s="53">
        <v>2104500</v>
      </c>
      <c r="K15" s="40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</row>
    <row r="16" spans="1:28" s="43" customFormat="1" ht="60" customHeight="1">
      <c r="A16" s="49">
        <v>45126</v>
      </c>
      <c r="B16" s="44" t="s">
        <v>771</v>
      </c>
      <c r="C16" s="49" t="s">
        <v>772</v>
      </c>
      <c r="D16" s="38"/>
      <c r="E16" s="51" t="s">
        <v>773</v>
      </c>
      <c r="F16" s="39" t="s">
        <v>821</v>
      </c>
      <c r="G16" s="45" t="s">
        <v>242</v>
      </c>
      <c r="H16" s="45" t="s">
        <v>254</v>
      </c>
      <c r="I16" s="45" t="s">
        <v>825</v>
      </c>
      <c r="J16" s="53">
        <v>505080</v>
      </c>
      <c r="K16" s="40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</row>
    <row r="17" spans="1:28" s="43" customFormat="1" ht="60" customHeight="1">
      <c r="A17" s="49">
        <v>45138</v>
      </c>
      <c r="B17" s="44">
        <v>25300</v>
      </c>
      <c r="C17" s="49" t="s">
        <v>774</v>
      </c>
      <c r="D17" s="38">
        <v>110229138</v>
      </c>
      <c r="E17" s="51" t="s">
        <v>775</v>
      </c>
      <c r="F17" s="39" t="s">
        <v>776</v>
      </c>
      <c r="G17" s="45"/>
      <c r="H17" s="45"/>
      <c r="I17" s="45"/>
      <c r="J17" s="53">
        <v>105225</v>
      </c>
      <c r="K17" s="40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</row>
    <row r="18" spans="1:28" s="43" customFormat="1" ht="60" customHeight="1">
      <c r="A18" s="49">
        <v>45138</v>
      </c>
      <c r="B18" s="44">
        <v>25311</v>
      </c>
      <c r="C18" s="49" t="s">
        <v>777</v>
      </c>
      <c r="D18" s="38">
        <v>10079993</v>
      </c>
      <c r="E18" s="51" t="s">
        <v>778</v>
      </c>
      <c r="F18" s="39" t="s">
        <v>779</v>
      </c>
      <c r="G18" s="45" t="s">
        <v>234</v>
      </c>
      <c r="H18" s="45" t="s">
        <v>254</v>
      </c>
      <c r="I18" s="45" t="s">
        <v>826</v>
      </c>
      <c r="J18" s="53">
        <v>4293180</v>
      </c>
      <c r="K18" s="40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</row>
    <row r="19" spans="1:28" s="43" customFormat="1" ht="82.5" customHeight="1">
      <c r="A19" s="49">
        <v>45140</v>
      </c>
      <c r="B19" s="44">
        <v>25318</v>
      </c>
      <c r="C19" s="49" t="s">
        <v>747</v>
      </c>
      <c r="D19" s="38" t="s">
        <v>748</v>
      </c>
      <c r="E19" s="51" t="s">
        <v>780</v>
      </c>
      <c r="F19" s="39" t="s">
        <v>750</v>
      </c>
      <c r="G19" s="45" t="s">
        <v>243</v>
      </c>
      <c r="H19" s="45" t="s">
        <v>256</v>
      </c>
      <c r="I19" s="45" t="s">
        <v>258</v>
      </c>
      <c r="J19" s="53">
        <v>652395</v>
      </c>
      <c r="K19" s="40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</row>
    <row r="20" spans="1:28" s="43" customFormat="1" ht="60" customHeight="1">
      <c r="A20" s="49">
        <v>45154</v>
      </c>
      <c r="B20" s="44">
        <v>25569</v>
      </c>
      <c r="C20" s="49" t="s">
        <v>781</v>
      </c>
      <c r="D20" s="38"/>
      <c r="E20" s="51" t="s">
        <v>782</v>
      </c>
      <c r="F20" s="39" t="s">
        <v>828</v>
      </c>
      <c r="G20" s="45" t="s">
        <v>243</v>
      </c>
      <c r="H20" s="45" t="s">
        <v>264</v>
      </c>
      <c r="I20" s="45" t="s">
        <v>633</v>
      </c>
      <c r="J20" s="53">
        <v>420900</v>
      </c>
      <c r="K20" s="40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</row>
    <row r="21" spans="1:28" s="43" customFormat="1" ht="60" customHeight="1">
      <c r="A21" s="49">
        <v>45155</v>
      </c>
      <c r="B21" s="44" t="s">
        <v>783</v>
      </c>
      <c r="C21" s="49" t="s">
        <v>784</v>
      </c>
      <c r="D21" s="38">
        <v>115644044</v>
      </c>
      <c r="E21" s="51" t="s">
        <v>785</v>
      </c>
      <c r="F21" s="39" t="s">
        <v>786</v>
      </c>
      <c r="G21" s="45" t="s">
        <v>243</v>
      </c>
      <c r="H21" s="45" t="s">
        <v>254</v>
      </c>
      <c r="I21" s="45" t="s">
        <v>259</v>
      </c>
      <c r="J21" s="53">
        <v>1683500</v>
      </c>
      <c r="K21" s="40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</row>
    <row r="22" spans="1:28" s="43" customFormat="1" ht="60" customHeight="1">
      <c r="A22" s="49">
        <v>45170</v>
      </c>
      <c r="B22" s="44">
        <v>25659</v>
      </c>
      <c r="C22" s="49" t="s">
        <v>777</v>
      </c>
      <c r="D22" s="38">
        <v>10079993</v>
      </c>
      <c r="E22" s="51" t="s">
        <v>787</v>
      </c>
      <c r="F22" s="39" t="s">
        <v>788</v>
      </c>
      <c r="G22" s="45" t="s">
        <v>234</v>
      </c>
      <c r="H22" s="45" t="s">
        <v>264</v>
      </c>
      <c r="I22" s="45" t="s">
        <v>265</v>
      </c>
      <c r="J22" s="53">
        <v>3261975</v>
      </c>
      <c r="K22" s="40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</row>
    <row r="23" spans="1:28" s="43" customFormat="1" ht="95.25" customHeight="1">
      <c r="A23" s="49">
        <v>45173</v>
      </c>
      <c r="B23" s="44">
        <v>25669</v>
      </c>
      <c r="C23" s="49" t="s">
        <v>789</v>
      </c>
      <c r="D23" s="38"/>
      <c r="E23" s="51" t="s">
        <v>790</v>
      </c>
      <c r="F23" s="39" t="s">
        <v>791</v>
      </c>
      <c r="G23" s="45" t="s">
        <v>234</v>
      </c>
      <c r="H23" s="45" t="s">
        <v>264</v>
      </c>
      <c r="I23" s="45" t="s">
        <v>265</v>
      </c>
      <c r="J23" s="53">
        <v>184144</v>
      </c>
      <c r="K23" s="40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</row>
    <row r="24" spans="1:28" s="43" customFormat="1" ht="60" customHeight="1">
      <c r="A24" s="49">
        <v>45180</v>
      </c>
      <c r="B24" s="44">
        <v>25728</v>
      </c>
      <c r="C24" s="49" t="s">
        <v>792</v>
      </c>
      <c r="D24" s="38">
        <v>10300002</v>
      </c>
      <c r="E24" s="51" t="s">
        <v>793</v>
      </c>
      <c r="F24" s="39" t="s">
        <v>794</v>
      </c>
      <c r="G24" s="45" t="s">
        <v>234</v>
      </c>
      <c r="H24" s="45" t="s">
        <v>268</v>
      </c>
      <c r="I24" s="45" t="s">
        <v>269</v>
      </c>
      <c r="J24" s="53">
        <v>2630625</v>
      </c>
      <c r="K24" s="40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</row>
    <row r="25" spans="1:28" s="43" customFormat="1" ht="60" customHeight="1">
      <c r="A25" s="49">
        <v>45195</v>
      </c>
      <c r="B25" s="44">
        <v>25807</v>
      </c>
      <c r="C25" s="49" t="s">
        <v>795</v>
      </c>
      <c r="D25" s="38">
        <v>115644044</v>
      </c>
      <c r="E25" s="51" t="s">
        <v>830</v>
      </c>
      <c r="F25" s="39" t="s">
        <v>796</v>
      </c>
      <c r="G25" s="45" t="s">
        <v>243</v>
      </c>
      <c r="H25" s="45" t="s">
        <v>264</v>
      </c>
      <c r="I25" s="45" t="s">
        <v>633</v>
      </c>
      <c r="J25" s="53">
        <v>420900</v>
      </c>
      <c r="K25" s="40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</row>
    <row r="26" spans="1:28" s="43" customFormat="1" ht="60" customHeight="1">
      <c r="A26" s="49">
        <v>45215</v>
      </c>
      <c r="B26" s="44">
        <v>25909</v>
      </c>
      <c r="C26" s="49" t="s">
        <v>797</v>
      </c>
      <c r="D26" s="38"/>
      <c r="E26" s="51" t="s">
        <v>831</v>
      </c>
      <c r="F26" s="39" t="s">
        <v>829</v>
      </c>
      <c r="G26" s="45" t="s">
        <v>243</v>
      </c>
      <c r="H26" s="45" t="s">
        <v>262</v>
      </c>
      <c r="I26" s="45" t="s">
        <v>827</v>
      </c>
      <c r="J26" s="53">
        <v>420900</v>
      </c>
      <c r="K26" s="40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</row>
    <row r="27" spans="1:28" s="43" customFormat="1" ht="60" customHeight="1">
      <c r="A27" s="49">
        <v>45218</v>
      </c>
      <c r="B27" s="44">
        <v>25939</v>
      </c>
      <c r="C27" s="49" t="s">
        <v>798</v>
      </c>
      <c r="D27" s="38">
        <v>110241413</v>
      </c>
      <c r="E27" s="51" t="s">
        <v>799</v>
      </c>
      <c r="F27" s="39" t="s">
        <v>800</v>
      </c>
      <c r="G27" s="45" t="s">
        <v>234</v>
      </c>
      <c r="H27" s="45" t="s">
        <v>262</v>
      </c>
      <c r="I27" s="45" t="s">
        <v>263</v>
      </c>
      <c r="J27" s="53">
        <v>105225</v>
      </c>
      <c r="K27" s="40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</row>
    <row r="28" spans="1:28" s="43" customFormat="1" ht="60" customHeight="1">
      <c r="A28" s="49">
        <v>45218</v>
      </c>
      <c r="B28" s="44">
        <v>25942</v>
      </c>
      <c r="C28" s="49" t="s">
        <v>801</v>
      </c>
      <c r="D28" s="38"/>
      <c r="E28" s="51" t="s">
        <v>802</v>
      </c>
      <c r="F28" s="39" t="s">
        <v>803</v>
      </c>
      <c r="G28" s="45" t="s">
        <v>234</v>
      </c>
      <c r="H28" s="45" t="s">
        <v>254</v>
      </c>
      <c r="I28" s="45" t="s">
        <v>255</v>
      </c>
      <c r="J28" s="53">
        <v>1157475</v>
      </c>
      <c r="K28" s="40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</row>
    <row r="29" spans="1:28" s="43" customFormat="1" ht="60" customHeight="1">
      <c r="A29" s="49">
        <v>45218</v>
      </c>
      <c r="B29" s="44">
        <v>25943</v>
      </c>
      <c r="C29" s="49" t="s">
        <v>804</v>
      </c>
      <c r="D29" s="38"/>
      <c r="E29" s="51" t="s">
        <v>782</v>
      </c>
      <c r="F29" s="39" t="s">
        <v>823</v>
      </c>
      <c r="G29" s="45" t="s">
        <v>243</v>
      </c>
      <c r="H29" s="45" t="s">
        <v>262</v>
      </c>
      <c r="I29" s="45" t="s">
        <v>52</v>
      </c>
      <c r="J29" s="53">
        <v>526125</v>
      </c>
      <c r="K29" s="40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</row>
    <row r="30" spans="1:28" s="43" customFormat="1" ht="60" customHeight="1">
      <c r="A30" s="49">
        <v>45223</v>
      </c>
      <c r="B30" s="44">
        <v>26111</v>
      </c>
      <c r="C30" s="49" t="s">
        <v>481</v>
      </c>
      <c r="D30" s="38">
        <v>110229138</v>
      </c>
      <c r="E30" s="51" t="s">
        <v>805</v>
      </c>
      <c r="F30" s="39" t="s">
        <v>823</v>
      </c>
      <c r="G30" s="45" t="s">
        <v>234</v>
      </c>
      <c r="H30" s="45" t="s">
        <v>262</v>
      </c>
      <c r="I30" s="45" t="s">
        <v>263</v>
      </c>
      <c r="J30" s="53">
        <v>947025</v>
      </c>
      <c r="K30" s="40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</row>
    <row r="31" spans="1:28" s="43" customFormat="1" ht="60" customHeight="1">
      <c r="A31" s="49">
        <v>45223</v>
      </c>
      <c r="B31" s="44">
        <v>26112</v>
      </c>
      <c r="C31" s="49" t="s">
        <v>806</v>
      </c>
      <c r="D31" s="38">
        <v>110229138</v>
      </c>
      <c r="E31" s="51" t="s">
        <v>807</v>
      </c>
      <c r="F31" s="39" t="s">
        <v>823</v>
      </c>
      <c r="G31" s="45" t="s">
        <v>234</v>
      </c>
      <c r="H31" s="45" t="s">
        <v>262</v>
      </c>
      <c r="I31" s="45" t="s">
        <v>263</v>
      </c>
      <c r="J31" s="53">
        <v>315675</v>
      </c>
      <c r="K31" s="40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</row>
    <row r="32" spans="1:28" s="43" customFormat="1" ht="60" customHeight="1">
      <c r="A32" s="49">
        <v>45238</v>
      </c>
      <c r="B32" s="44">
        <v>26213</v>
      </c>
      <c r="C32" s="49" t="s">
        <v>808</v>
      </c>
      <c r="D32" s="38">
        <v>115644044</v>
      </c>
      <c r="E32" s="51" t="s">
        <v>743</v>
      </c>
      <c r="F32" s="39" t="s">
        <v>809</v>
      </c>
      <c r="G32" s="45" t="s">
        <v>243</v>
      </c>
      <c r="H32" s="45" t="s">
        <v>256</v>
      </c>
      <c r="I32" s="45" t="s">
        <v>258</v>
      </c>
      <c r="J32" s="53">
        <v>420900</v>
      </c>
      <c r="K32" s="40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</row>
    <row r="33" spans="1:28" s="43" customFormat="1" ht="60" customHeight="1">
      <c r="A33" s="49">
        <v>45251</v>
      </c>
      <c r="B33" s="44">
        <v>26278</v>
      </c>
      <c r="C33" s="49" t="s">
        <v>810</v>
      </c>
      <c r="D33" s="38">
        <v>12174098</v>
      </c>
      <c r="E33" s="51" t="s">
        <v>773</v>
      </c>
      <c r="F33" s="39" t="s">
        <v>811</v>
      </c>
      <c r="G33" s="45" t="s">
        <v>234</v>
      </c>
      <c r="H33" s="45" t="s">
        <v>244</v>
      </c>
      <c r="I33" s="45" t="s">
        <v>271</v>
      </c>
      <c r="J33" s="53">
        <v>841800</v>
      </c>
      <c r="K33" s="40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</row>
    <row r="34" spans="1:28" s="43" customFormat="1" ht="60" customHeight="1">
      <c r="A34" s="49">
        <v>45253</v>
      </c>
      <c r="B34" s="44">
        <v>26291</v>
      </c>
      <c r="C34" s="49" t="s">
        <v>812</v>
      </c>
      <c r="D34" s="38">
        <v>112533233</v>
      </c>
      <c r="E34" s="51" t="s">
        <v>813</v>
      </c>
      <c r="F34" s="39" t="s">
        <v>821</v>
      </c>
      <c r="G34" s="45" t="s">
        <v>234</v>
      </c>
      <c r="H34" s="45" t="s">
        <v>262</v>
      </c>
      <c r="I34" s="45" t="s">
        <v>263</v>
      </c>
      <c r="J34" s="53">
        <v>841800</v>
      </c>
      <c r="K34" s="40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</row>
    <row r="35" spans="1:28" s="43" customFormat="1" ht="60" customHeight="1">
      <c r="A35" s="49">
        <v>45253</v>
      </c>
      <c r="B35" s="44">
        <v>26292</v>
      </c>
      <c r="C35" s="49" t="s">
        <v>812</v>
      </c>
      <c r="D35" s="38">
        <v>112533233</v>
      </c>
      <c r="E35" s="51" t="s">
        <v>814</v>
      </c>
      <c r="F35" s="39" t="s">
        <v>821</v>
      </c>
      <c r="G35" s="45" t="s">
        <v>234</v>
      </c>
      <c r="H35" s="45" t="s">
        <v>262</v>
      </c>
      <c r="I35" s="45" t="s">
        <v>263</v>
      </c>
      <c r="J35" s="53">
        <v>841800</v>
      </c>
      <c r="K35" s="40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</row>
    <row r="36" spans="1:28" s="43" customFormat="1" ht="60" customHeight="1">
      <c r="A36" s="49">
        <v>45271</v>
      </c>
      <c r="B36" s="44">
        <v>26402</v>
      </c>
      <c r="C36" s="49" t="s">
        <v>815</v>
      </c>
      <c r="D36" s="38">
        <v>10070546</v>
      </c>
      <c r="E36" s="51" t="s">
        <v>816</v>
      </c>
      <c r="F36" s="39" t="s">
        <v>817</v>
      </c>
      <c r="G36" s="45" t="s">
        <v>234</v>
      </c>
      <c r="H36" s="45" t="s">
        <v>244</v>
      </c>
      <c r="I36" s="45" t="s">
        <v>271</v>
      </c>
      <c r="J36" s="53">
        <v>3261975</v>
      </c>
      <c r="K36" s="40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</row>
    <row r="37" spans="1:28" s="43" customFormat="1" ht="109.5" customHeight="1">
      <c r="A37" s="49">
        <v>45271</v>
      </c>
      <c r="B37" s="44">
        <v>26406</v>
      </c>
      <c r="C37" s="49" t="s">
        <v>818</v>
      </c>
      <c r="D37" s="38">
        <v>10073960</v>
      </c>
      <c r="E37" s="51" t="s">
        <v>819</v>
      </c>
      <c r="F37" s="39" t="s">
        <v>820</v>
      </c>
      <c r="G37" s="45" t="s">
        <v>234</v>
      </c>
      <c r="H37" s="45" t="s">
        <v>244</v>
      </c>
      <c r="I37" s="45" t="s">
        <v>271</v>
      </c>
      <c r="J37" s="53">
        <v>1157475</v>
      </c>
      <c r="K37" s="40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</row>
    <row r="38" spans="1:28" ht="32.25" customHeight="1">
      <c r="A38" s="84" t="s">
        <v>22</v>
      </c>
      <c r="B38" s="84"/>
      <c r="C38" s="84"/>
      <c r="D38" s="84"/>
      <c r="E38" s="85"/>
      <c r="F38" s="47"/>
      <c r="G38" s="48"/>
      <c r="H38" s="14"/>
      <c r="I38" s="5"/>
      <c r="J38" s="8">
        <f>SUM(J6:J37)</f>
        <v>55098859</v>
      </c>
      <c r="K38" s="6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</row>
    <row r="39" spans="1:28" ht="15.75" customHeight="1">
      <c r="J39" s="9"/>
    </row>
    <row r="40" spans="1:28" ht="15.75" customHeight="1">
      <c r="J40" s="9"/>
    </row>
    <row r="41" spans="1:28" ht="15.75" customHeight="1">
      <c r="J41" s="9"/>
    </row>
    <row r="42" spans="1:28" ht="15.75" customHeight="1">
      <c r="J42" s="9"/>
    </row>
    <row r="43" spans="1:28" ht="15.75" customHeight="1">
      <c r="J43" s="9"/>
    </row>
    <row r="44" spans="1:28" ht="15.75" customHeight="1">
      <c r="J44" s="9"/>
    </row>
    <row r="45" spans="1:28" ht="15.75" customHeight="1">
      <c r="J45" s="9"/>
    </row>
    <row r="46" spans="1:28" ht="15.75" customHeight="1">
      <c r="J46" s="9"/>
    </row>
    <row r="47" spans="1:28" ht="15.75" customHeight="1">
      <c r="J47" s="9"/>
    </row>
    <row r="48" spans="1:28" ht="15.75" customHeight="1">
      <c r="J48" s="9"/>
    </row>
    <row r="49" spans="10:10" ht="15.75" customHeight="1">
      <c r="J49" s="9"/>
    </row>
    <row r="50" spans="10:10" ht="15.75" customHeight="1">
      <c r="J50" s="9"/>
    </row>
    <row r="51" spans="10:10" ht="15.75" customHeight="1">
      <c r="J51" s="9"/>
    </row>
    <row r="52" spans="10:10" ht="15.75" customHeight="1">
      <c r="J52" s="9"/>
    </row>
    <row r="53" spans="10:10" ht="15.75" customHeight="1">
      <c r="J53" s="9"/>
    </row>
    <row r="54" spans="10:10" ht="15.75" customHeight="1">
      <c r="J54" s="9"/>
    </row>
    <row r="55" spans="10:10" ht="15.75" customHeight="1">
      <c r="J55" s="9"/>
    </row>
    <row r="56" spans="10:10" ht="15.75" customHeight="1">
      <c r="J56" s="9"/>
    </row>
    <row r="57" spans="10:10" ht="15.75" customHeight="1">
      <c r="J57" s="9"/>
    </row>
    <row r="58" spans="10:10" ht="15.75" customHeight="1">
      <c r="J58" s="9"/>
    </row>
    <row r="59" spans="10:10" ht="15.75" customHeight="1">
      <c r="J59" s="9"/>
    </row>
    <row r="60" spans="10:10" ht="15.75" customHeight="1">
      <c r="J60" s="9"/>
    </row>
    <row r="61" spans="10:10" ht="15.75" customHeight="1">
      <c r="J61" s="9"/>
    </row>
    <row r="62" spans="10:10" ht="15.75" customHeight="1">
      <c r="J62" s="9"/>
    </row>
    <row r="63" spans="10:10" ht="15.75" customHeight="1">
      <c r="J63" s="9"/>
    </row>
    <row r="64" spans="10:10" ht="15.75" customHeight="1">
      <c r="J64" s="9"/>
    </row>
    <row r="65" spans="10:10" ht="15.75" customHeight="1">
      <c r="J65" s="9"/>
    </row>
    <row r="66" spans="10:10" ht="15.75" customHeight="1">
      <c r="J66" s="9"/>
    </row>
    <row r="67" spans="10:10" ht="15.75" customHeight="1">
      <c r="J67" s="9"/>
    </row>
    <row r="68" spans="10:10" ht="15.75" customHeight="1">
      <c r="J68" s="9"/>
    </row>
    <row r="69" spans="10:10" ht="15.75" customHeight="1">
      <c r="J69" s="9"/>
    </row>
    <row r="70" spans="10:10" ht="15.75" customHeight="1">
      <c r="J70" s="9"/>
    </row>
    <row r="71" spans="10:10" ht="15.75" customHeight="1">
      <c r="J71" s="9"/>
    </row>
    <row r="72" spans="10:10" ht="15.75" customHeight="1">
      <c r="J72" s="9"/>
    </row>
    <row r="73" spans="10:10" ht="15.75" customHeight="1">
      <c r="J73" s="9"/>
    </row>
    <row r="74" spans="10:10" ht="15.75" customHeight="1">
      <c r="J74" s="9"/>
    </row>
    <row r="75" spans="10:10" ht="15.75" customHeight="1">
      <c r="J75" s="9"/>
    </row>
    <row r="76" spans="10:10" ht="15.75" customHeight="1">
      <c r="J76" s="9"/>
    </row>
    <row r="77" spans="10:10" ht="15.75" customHeight="1">
      <c r="J77" s="9"/>
    </row>
    <row r="78" spans="10:10" ht="15.75" customHeight="1">
      <c r="J78" s="9"/>
    </row>
    <row r="79" spans="10:10" ht="15.75" customHeight="1">
      <c r="J79" s="9"/>
    </row>
    <row r="80" spans="10:10" ht="15.75" customHeight="1">
      <c r="J80" s="9"/>
    </row>
    <row r="81" spans="10:10" ht="15.75" customHeight="1">
      <c r="J81" s="9"/>
    </row>
    <row r="82" spans="10:10" ht="15.75" customHeight="1">
      <c r="J82" s="9"/>
    </row>
    <row r="83" spans="10:10" ht="15.75" customHeight="1">
      <c r="J83" s="9"/>
    </row>
    <row r="84" spans="10:10" ht="15.75" customHeight="1">
      <c r="J84" s="9"/>
    </row>
    <row r="85" spans="10:10" ht="15.75" customHeight="1">
      <c r="J85" s="9"/>
    </row>
    <row r="86" spans="10:10" ht="15.75" customHeight="1">
      <c r="J86" s="9"/>
    </row>
    <row r="87" spans="10:10" ht="15.75" customHeight="1">
      <c r="J87" s="9"/>
    </row>
    <row r="88" spans="10:10" ht="15.75" customHeight="1">
      <c r="J88" s="9"/>
    </row>
    <row r="89" spans="10:10" ht="15.75" customHeight="1">
      <c r="J89" s="9"/>
    </row>
    <row r="90" spans="10:10" ht="15.75" customHeight="1">
      <c r="J90" s="9"/>
    </row>
    <row r="91" spans="10:10" ht="15.75" customHeight="1">
      <c r="J91" s="9"/>
    </row>
    <row r="92" spans="10:10" ht="15.75" customHeight="1">
      <c r="J92" s="9"/>
    </row>
    <row r="93" spans="10:10" ht="15.75" customHeight="1">
      <c r="J93" s="9"/>
    </row>
    <row r="94" spans="10:10" ht="15.75" customHeight="1">
      <c r="J94" s="9"/>
    </row>
    <row r="95" spans="10:10" ht="15.75" customHeight="1">
      <c r="J95" s="9"/>
    </row>
    <row r="96" spans="10:10" ht="15.75" customHeight="1">
      <c r="J96" s="9"/>
    </row>
    <row r="97" spans="10:10" ht="15.75" customHeight="1">
      <c r="J97" s="9"/>
    </row>
    <row r="98" spans="10:10" ht="15.75" customHeight="1">
      <c r="J98" s="9"/>
    </row>
    <row r="99" spans="10:10" ht="15.75" customHeight="1">
      <c r="J99" s="9"/>
    </row>
    <row r="100" spans="10:10" ht="15.75" customHeight="1">
      <c r="J100" s="9"/>
    </row>
    <row r="101" spans="10:10" ht="15.75" customHeight="1">
      <c r="J101" s="9"/>
    </row>
    <row r="102" spans="10:10" ht="15.75" customHeight="1">
      <c r="J102" s="9"/>
    </row>
    <row r="103" spans="10:10" ht="15.75" customHeight="1">
      <c r="J103" s="9"/>
    </row>
    <row r="104" spans="10:10" ht="15.75" customHeight="1">
      <c r="J104" s="9"/>
    </row>
    <row r="105" spans="10:10" ht="15.75" customHeight="1">
      <c r="J105" s="9"/>
    </row>
    <row r="106" spans="10:10" ht="15.75" customHeight="1">
      <c r="J106" s="9"/>
    </row>
    <row r="107" spans="10:10" ht="15.75" customHeight="1">
      <c r="J107" s="9"/>
    </row>
    <row r="108" spans="10:10" ht="15.75" customHeight="1">
      <c r="J108" s="9"/>
    </row>
    <row r="109" spans="10:10" ht="15.75" customHeight="1">
      <c r="J109" s="9"/>
    </row>
    <row r="110" spans="10:10" ht="15.75" customHeight="1">
      <c r="J110" s="9"/>
    </row>
    <row r="111" spans="10:10" ht="15.75" customHeight="1">
      <c r="J111" s="9"/>
    </row>
    <row r="112" spans="10:10" ht="15.75" customHeight="1">
      <c r="J112" s="9"/>
    </row>
    <row r="113" spans="10:10" ht="15.75" customHeight="1">
      <c r="J113" s="9"/>
    </row>
    <row r="114" spans="10:10" ht="15.75" customHeight="1">
      <c r="J114" s="9"/>
    </row>
    <row r="115" spans="10:10" ht="15.75" customHeight="1">
      <c r="J115" s="9"/>
    </row>
    <row r="116" spans="10:10" ht="15.75" customHeight="1">
      <c r="J116" s="9"/>
    </row>
    <row r="117" spans="10:10" ht="15.75" customHeight="1">
      <c r="J117" s="9"/>
    </row>
    <row r="118" spans="10:10" ht="15.75" customHeight="1">
      <c r="J118" s="9"/>
    </row>
    <row r="119" spans="10:10" ht="15.75" customHeight="1">
      <c r="J119" s="9"/>
    </row>
    <row r="120" spans="10:10" ht="15.75" customHeight="1">
      <c r="J120" s="9"/>
    </row>
    <row r="121" spans="10:10" ht="15.75" customHeight="1">
      <c r="J121" s="9"/>
    </row>
    <row r="122" spans="10:10" ht="15.75" customHeight="1">
      <c r="J122" s="9"/>
    </row>
    <row r="123" spans="10:10" ht="15.75" customHeight="1">
      <c r="J123" s="9"/>
    </row>
    <row r="124" spans="10:10" ht="15.75" customHeight="1">
      <c r="J124" s="9"/>
    </row>
    <row r="125" spans="10:10" ht="15.75" customHeight="1">
      <c r="J125" s="9"/>
    </row>
    <row r="126" spans="10:10" ht="15.75" customHeight="1">
      <c r="J126" s="9"/>
    </row>
    <row r="127" spans="10:10" ht="15.75" customHeight="1">
      <c r="J127" s="9"/>
    </row>
    <row r="128" spans="10:10" ht="15.75" customHeight="1">
      <c r="J128" s="9"/>
    </row>
    <row r="129" spans="10:10" ht="15.75" customHeight="1">
      <c r="J129" s="9"/>
    </row>
    <row r="130" spans="10:10" ht="15.75" customHeight="1">
      <c r="J130" s="9"/>
    </row>
    <row r="131" spans="10:10" ht="15.75" customHeight="1">
      <c r="J131" s="9"/>
    </row>
    <row r="132" spans="10:10" ht="15.75" customHeight="1">
      <c r="J132" s="9"/>
    </row>
    <row r="133" spans="10:10" ht="15.75" customHeight="1">
      <c r="J133" s="9"/>
    </row>
    <row r="134" spans="10:10" ht="15.75" customHeight="1">
      <c r="J134" s="9"/>
    </row>
    <row r="135" spans="10:10" ht="15.75" customHeight="1">
      <c r="J135" s="9"/>
    </row>
    <row r="136" spans="10:10" ht="15.75" customHeight="1">
      <c r="J136" s="9"/>
    </row>
    <row r="137" spans="10:10" ht="15.75" customHeight="1">
      <c r="J137" s="9"/>
    </row>
    <row r="138" spans="10:10" ht="15.75" customHeight="1">
      <c r="J138" s="9"/>
    </row>
    <row r="139" spans="10:10" ht="15.75" customHeight="1">
      <c r="J139" s="9"/>
    </row>
    <row r="140" spans="10:10" ht="15.75" customHeight="1">
      <c r="J140" s="9"/>
    </row>
    <row r="141" spans="10:10" ht="15.75" customHeight="1">
      <c r="J141" s="9"/>
    </row>
    <row r="142" spans="10:10" ht="15.75" customHeight="1">
      <c r="J142" s="9"/>
    </row>
    <row r="143" spans="10:10" ht="15.75" customHeight="1">
      <c r="J143" s="9"/>
    </row>
    <row r="144" spans="10:10" ht="15.75" customHeight="1">
      <c r="J144" s="9"/>
    </row>
    <row r="145" spans="10:10" ht="15.75" customHeight="1">
      <c r="J145" s="9"/>
    </row>
    <row r="146" spans="10:10" ht="15.75" customHeight="1">
      <c r="J146" s="9"/>
    </row>
    <row r="147" spans="10:10" ht="15.75" customHeight="1">
      <c r="J147" s="9"/>
    </row>
    <row r="148" spans="10:10" ht="15.75" customHeight="1">
      <c r="J148" s="9"/>
    </row>
    <row r="149" spans="10:10" ht="15.75" customHeight="1">
      <c r="J149" s="9"/>
    </row>
    <row r="150" spans="10:10" ht="15.75" customHeight="1">
      <c r="J150" s="9"/>
    </row>
    <row r="151" spans="10:10" ht="15.75" customHeight="1">
      <c r="J151" s="9"/>
    </row>
    <row r="152" spans="10:10" ht="15.75" customHeight="1">
      <c r="J152" s="9"/>
    </row>
    <row r="153" spans="10:10" ht="15.75" customHeight="1">
      <c r="J153" s="9"/>
    </row>
    <row r="154" spans="10:10" ht="15.75" customHeight="1">
      <c r="J154" s="9"/>
    </row>
    <row r="155" spans="10:10" ht="15.75" customHeight="1">
      <c r="J155" s="9"/>
    </row>
    <row r="156" spans="10:10" ht="15.75" customHeight="1">
      <c r="J156" s="9"/>
    </row>
    <row r="157" spans="10:10" ht="15.75" customHeight="1">
      <c r="J157" s="9"/>
    </row>
    <row r="158" spans="10:10" ht="15.75" customHeight="1">
      <c r="J158" s="9"/>
    </row>
    <row r="159" spans="10:10" ht="15.75" customHeight="1">
      <c r="J159" s="9"/>
    </row>
    <row r="160" spans="10:10" ht="15.75" customHeight="1">
      <c r="J160" s="9"/>
    </row>
    <row r="161" spans="10:10" ht="15.75" customHeight="1">
      <c r="J161" s="9"/>
    </row>
    <row r="162" spans="10:10" ht="15.75" customHeight="1">
      <c r="J162" s="9"/>
    </row>
    <row r="163" spans="10:10" ht="15.75" customHeight="1">
      <c r="J163" s="9"/>
    </row>
    <row r="164" spans="10:10" ht="15.75" customHeight="1">
      <c r="J164" s="9"/>
    </row>
    <row r="165" spans="10:10" ht="15.75" customHeight="1">
      <c r="J165" s="9"/>
    </row>
    <row r="166" spans="10:10" ht="15.75" customHeight="1">
      <c r="J166" s="9"/>
    </row>
    <row r="167" spans="10:10" ht="15.75" customHeight="1">
      <c r="J167" s="9"/>
    </row>
    <row r="168" spans="10:10" ht="15.75" customHeight="1">
      <c r="J168" s="9"/>
    </row>
    <row r="169" spans="10:10" ht="15.75" customHeight="1">
      <c r="J169" s="9"/>
    </row>
    <row r="170" spans="10:10" ht="15.75" customHeight="1">
      <c r="J170" s="9"/>
    </row>
    <row r="171" spans="10:10" ht="15.75" customHeight="1">
      <c r="J171" s="9"/>
    </row>
    <row r="172" spans="10:10" ht="15.75" customHeight="1">
      <c r="J172" s="9"/>
    </row>
    <row r="173" spans="10:10" ht="15.75" customHeight="1">
      <c r="J173" s="9"/>
    </row>
    <row r="174" spans="10:10" ht="15.75" customHeight="1">
      <c r="J174" s="9"/>
    </row>
    <row r="175" spans="10:10" ht="15.75" customHeight="1">
      <c r="J175" s="9"/>
    </row>
    <row r="176" spans="10:10" ht="15.75" customHeight="1">
      <c r="J176" s="9"/>
    </row>
    <row r="177" spans="10:10" ht="15.75" customHeight="1">
      <c r="J177" s="9"/>
    </row>
    <row r="178" spans="10:10" ht="15.75" customHeight="1">
      <c r="J178" s="9"/>
    </row>
    <row r="179" spans="10:10" ht="15.75" customHeight="1">
      <c r="J179" s="9"/>
    </row>
    <row r="180" spans="10:10" ht="15.75" customHeight="1">
      <c r="J180" s="9"/>
    </row>
    <row r="181" spans="10:10" ht="15.75" customHeight="1">
      <c r="J181" s="9"/>
    </row>
    <row r="182" spans="10:10" ht="15.75" customHeight="1">
      <c r="J182" s="9"/>
    </row>
    <row r="183" spans="10:10" ht="15.75" customHeight="1">
      <c r="J183" s="9"/>
    </row>
    <row r="184" spans="10:10" ht="15.75" customHeight="1">
      <c r="J184" s="9"/>
    </row>
    <row r="185" spans="10:10" ht="15.75" customHeight="1">
      <c r="J185" s="9"/>
    </row>
    <row r="186" spans="10:10" ht="15.75" customHeight="1">
      <c r="J186" s="9"/>
    </row>
    <row r="187" spans="10:10" ht="15.75" customHeight="1">
      <c r="J187" s="9"/>
    </row>
    <row r="188" spans="10:10" ht="15.75" customHeight="1">
      <c r="J188" s="9"/>
    </row>
    <row r="189" spans="10:10" ht="15.75" customHeight="1">
      <c r="J189" s="9"/>
    </row>
    <row r="190" spans="10:10" ht="15.75" customHeight="1">
      <c r="J190" s="9"/>
    </row>
    <row r="191" spans="10:10" ht="15.75" customHeight="1">
      <c r="J191" s="9"/>
    </row>
    <row r="192" spans="10:10" ht="15.75" customHeight="1">
      <c r="J192" s="9"/>
    </row>
    <row r="193" spans="10:10" ht="15.75" customHeight="1">
      <c r="J193" s="9"/>
    </row>
    <row r="194" spans="10:10" ht="15.75" customHeight="1">
      <c r="J194" s="9"/>
    </row>
    <row r="195" spans="10:10" ht="15.75" customHeight="1">
      <c r="J195" s="9"/>
    </row>
    <row r="196" spans="10:10" ht="15.75" customHeight="1">
      <c r="J196" s="9"/>
    </row>
    <row r="197" spans="10:10" ht="15.75" customHeight="1">
      <c r="J197" s="9"/>
    </row>
    <row r="198" spans="10:10" ht="15.75" customHeight="1">
      <c r="J198" s="9"/>
    </row>
    <row r="199" spans="10:10" ht="15.75" customHeight="1">
      <c r="J199" s="9"/>
    </row>
    <row r="200" spans="10:10" ht="15.75" customHeight="1">
      <c r="J200" s="9"/>
    </row>
    <row r="201" spans="10:10" ht="15.75" customHeight="1">
      <c r="J201" s="9"/>
    </row>
    <row r="202" spans="10:10" ht="15.75" customHeight="1">
      <c r="J202" s="9"/>
    </row>
    <row r="203" spans="10:10" ht="15.75" customHeight="1">
      <c r="J203" s="9"/>
    </row>
    <row r="204" spans="10:10" ht="15.75" customHeight="1">
      <c r="J204" s="9"/>
    </row>
    <row r="205" spans="10:10" ht="15.75" customHeight="1">
      <c r="J205" s="9"/>
    </row>
    <row r="206" spans="10:10" ht="15.75" customHeight="1">
      <c r="J206" s="9"/>
    </row>
    <row r="207" spans="10:10" ht="15.75" customHeight="1">
      <c r="J207" s="9"/>
    </row>
    <row r="208" spans="10:10" ht="15.75" customHeight="1">
      <c r="J208" s="9"/>
    </row>
    <row r="209" spans="10:10" ht="15.75" customHeight="1">
      <c r="J209" s="9"/>
    </row>
    <row r="210" spans="10:10" ht="15.75" customHeight="1">
      <c r="J210" s="9"/>
    </row>
    <row r="211" spans="10:10" ht="15.75" customHeight="1">
      <c r="J211" s="9"/>
    </row>
    <row r="212" spans="10:10" ht="15.75" customHeight="1">
      <c r="J212" s="9"/>
    </row>
    <row r="213" spans="10:10" ht="15.75" customHeight="1">
      <c r="J213" s="9"/>
    </row>
    <row r="214" spans="10:10" ht="15.75" customHeight="1">
      <c r="J214" s="9"/>
    </row>
    <row r="215" spans="10:10" ht="15.75" customHeight="1">
      <c r="J215" s="9"/>
    </row>
    <row r="216" spans="10:10" ht="15.75" customHeight="1">
      <c r="J216" s="9"/>
    </row>
    <row r="217" spans="10:10" ht="15.75" customHeight="1">
      <c r="J217" s="9"/>
    </row>
    <row r="218" spans="10:10" ht="15.75" customHeight="1">
      <c r="J218" s="9"/>
    </row>
    <row r="219" spans="10:10" ht="15.75" customHeight="1">
      <c r="J219" s="9"/>
    </row>
    <row r="220" spans="10:10" ht="15.75" customHeight="1">
      <c r="J220" s="9"/>
    </row>
    <row r="221" spans="10:10" ht="15.75" customHeight="1">
      <c r="J221" s="9"/>
    </row>
    <row r="222" spans="10:10" ht="15.75" customHeight="1">
      <c r="J222" s="9"/>
    </row>
    <row r="223" spans="10:10" ht="15.75" customHeight="1">
      <c r="J223" s="9"/>
    </row>
    <row r="224" spans="10:10" ht="15.75" customHeight="1">
      <c r="J224" s="9"/>
    </row>
    <row r="225" spans="10:10" ht="15.75" customHeight="1">
      <c r="J225" s="9"/>
    </row>
    <row r="226" spans="10:10" ht="15.75" customHeight="1">
      <c r="J226" s="9"/>
    </row>
    <row r="227" spans="10:10" ht="15.75" customHeight="1">
      <c r="J227" s="9"/>
    </row>
    <row r="228" spans="10:10" ht="15.75" customHeight="1">
      <c r="J228" s="9"/>
    </row>
    <row r="229" spans="10:10" ht="15.75" customHeight="1">
      <c r="J229" s="9"/>
    </row>
    <row r="230" spans="10:10" ht="15.75" customHeight="1">
      <c r="J230" s="9"/>
    </row>
    <row r="231" spans="10:10" ht="15.75" customHeight="1">
      <c r="J231" s="9"/>
    </row>
    <row r="232" spans="10:10" ht="15.75" customHeight="1">
      <c r="J232" s="9"/>
    </row>
    <row r="233" spans="10:10" ht="15.75" customHeight="1">
      <c r="J233" s="9"/>
    </row>
    <row r="234" spans="10:10" ht="15.75" customHeight="1">
      <c r="J234" s="9"/>
    </row>
    <row r="235" spans="10:10" ht="15.75" customHeight="1">
      <c r="J235" s="9"/>
    </row>
    <row r="236" spans="10:10" ht="15.75" customHeight="1">
      <c r="J236" s="9"/>
    </row>
    <row r="237" spans="10:10" ht="15.75" customHeight="1">
      <c r="J237" s="9"/>
    </row>
    <row r="238" spans="10:10" ht="15.75" customHeight="1">
      <c r="J238" s="9"/>
    </row>
    <row r="239" spans="10:10" ht="15.75" customHeight="1">
      <c r="J239" s="9"/>
    </row>
    <row r="240" spans="10:10" ht="15.75" customHeight="1">
      <c r="J240" s="9"/>
    </row>
    <row r="241" spans="10:10" ht="15.75" customHeight="1">
      <c r="J241" s="9"/>
    </row>
    <row r="242" spans="10:10" ht="15.75" customHeight="1">
      <c r="J242" s="9"/>
    </row>
    <row r="243" spans="10:10" ht="15.75" customHeight="1">
      <c r="J243" s="9"/>
    </row>
    <row r="244" spans="10:10" ht="15.75" customHeight="1">
      <c r="J244" s="9"/>
    </row>
    <row r="245" spans="10:10" ht="15.75" customHeight="1">
      <c r="J245" s="9"/>
    </row>
    <row r="246" spans="10:10" ht="15.75" customHeight="1">
      <c r="J246" s="9"/>
    </row>
    <row r="247" spans="10:10" ht="15.75" customHeight="1">
      <c r="J247" s="9"/>
    </row>
    <row r="248" spans="10:10" ht="15.75" customHeight="1">
      <c r="J248" s="9"/>
    </row>
    <row r="249" spans="10:10" ht="15.75" customHeight="1">
      <c r="J249" s="9"/>
    </row>
    <row r="250" spans="10:10" ht="15.75" customHeight="1">
      <c r="J250" s="9"/>
    </row>
    <row r="251" spans="10:10" ht="15.75" customHeight="1">
      <c r="J251" s="9"/>
    </row>
    <row r="252" spans="10:10" ht="15.75" customHeight="1">
      <c r="J252" s="9"/>
    </row>
    <row r="253" spans="10:10" ht="15.75" customHeight="1">
      <c r="J253" s="9"/>
    </row>
    <row r="254" spans="10:10" ht="15.75" customHeight="1">
      <c r="J254" s="9"/>
    </row>
    <row r="255" spans="10:10" ht="15.75" customHeight="1">
      <c r="J255" s="9"/>
    </row>
    <row r="256" spans="10:10" ht="15.75" customHeight="1">
      <c r="J256" s="9"/>
    </row>
    <row r="257" spans="10:10" ht="15.75" customHeight="1">
      <c r="J257" s="9"/>
    </row>
    <row r="258" spans="10:10" ht="15.75" customHeight="1">
      <c r="J258" s="9"/>
    </row>
    <row r="259" spans="10:10" ht="15.75" customHeight="1">
      <c r="J259" s="9"/>
    </row>
    <row r="260" spans="10:10" ht="15.75" customHeight="1">
      <c r="J260" s="9"/>
    </row>
    <row r="261" spans="10:10" ht="15.75" customHeight="1">
      <c r="J261" s="9"/>
    </row>
    <row r="262" spans="10:10" ht="15.75" customHeight="1">
      <c r="J262" s="9"/>
    </row>
    <row r="263" spans="10:10" ht="15.75" customHeight="1">
      <c r="J263" s="9"/>
    </row>
    <row r="264" spans="10:10" ht="15.75" customHeight="1">
      <c r="J264" s="9"/>
    </row>
    <row r="265" spans="10:10" ht="15.75" customHeight="1">
      <c r="J265" s="9"/>
    </row>
    <row r="266" spans="10:10" ht="15.75" customHeight="1">
      <c r="J266" s="9"/>
    </row>
    <row r="267" spans="10:10" ht="15.75" customHeight="1">
      <c r="J267" s="9"/>
    </row>
    <row r="268" spans="10:10" ht="15.75" customHeight="1">
      <c r="J268" s="9"/>
    </row>
    <row r="269" spans="10:10" ht="15.75" customHeight="1">
      <c r="J269" s="9"/>
    </row>
    <row r="270" spans="10:10" ht="15.75" customHeight="1">
      <c r="J270" s="9"/>
    </row>
    <row r="271" spans="10:10" ht="15.75" customHeight="1">
      <c r="J271" s="9"/>
    </row>
    <row r="272" spans="10:10" ht="15.75" customHeight="1">
      <c r="J272" s="9"/>
    </row>
    <row r="273" spans="10:10" ht="15.75" customHeight="1">
      <c r="J273" s="9"/>
    </row>
    <row r="274" spans="10:10" ht="15.75" customHeight="1">
      <c r="J274" s="9"/>
    </row>
    <row r="275" spans="10:10" ht="15.75" customHeight="1">
      <c r="J275" s="9"/>
    </row>
    <row r="276" spans="10:10" ht="15.75" customHeight="1">
      <c r="J276" s="9"/>
    </row>
    <row r="277" spans="10:10" ht="15.75" customHeight="1">
      <c r="J277" s="9"/>
    </row>
    <row r="278" spans="10:10" ht="15.75" customHeight="1">
      <c r="J278" s="9"/>
    </row>
    <row r="279" spans="10:10" ht="15.75" customHeight="1">
      <c r="J279" s="9"/>
    </row>
    <row r="280" spans="10:10" ht="15.75" customHeight="1">
      <c r="J280" s="9"/>
    </row>
    <row r="281" spans="10:10" ht="15.75" customHeight="1">
      <c r="J281" s="9"/>
    </row>
    <row r="282" spans="10:10" ht="15.75" customHeight="1">
      <c r="J282" s="9"/>
    </row>
    <row r="283" spans="10:10" ht="15.75" customHeight="1">
      <c r="J283" s="9"/>
    </row>
    <row r="284" spans="10:10" ht="15.75" customHeight="1">
      <c r="J284" s="9"/>
    </row>
    <row r="285" spans="10:10" ht="15.75" customHeight="1">
      <c r="J285" s="9"/>
    </row>
    <row r="286" spans="10:10" ht="15.75" customHeight="1">
      <c r="J286" s="9"/>
    </row>
    <row r="287" spans="10:10" ht="15.75" customHeight="1">
      <c r="J287" s="9"/>
    </row>
    <row r="288" spans="10:10" ht="15.75" customHeight="1">
      <c r="J288" s="9"/>
    </row>
    <row r="289" spans="10:10" ht="15.75" customHeight="1">
      <c r="J289" s="9"/>
    </row>
    <row r="290" spans="10:10" ht="15.75" customHeight="1">
      <c r="J290" s="9"/>
    </row>
    <row r="291" spans="10:10" ht="15.75" customHeight="1">
      <c r="J291" s="9"/>
    </row>
    <row r="292" spans="10:10" ht="15.75" customHeight="1">
      <c r="J292" s="9"/>
    </row>
    <row r="293" spans="10:10" ht="15.75" customHeight="1">
      <c r="J293" s="9"/>
    </row>
    <row r="294" spans="10:10" ht="15.75" customHeight="1">
      <c r="J294" s="9"/>
    </row>
    <row r="295" spans="10:10" ht="15.75" customHeight="1">
      <c r="J295" s="9"/>
    </row>
    <row r="296" spans="10:10" ht="15.75" customHeight="1">
      <c r="J296" s="9"/>
    </row>
    <row r="297" spans="10:10" ht="15.75" customHeight="1">
      <c r="J297" s="9"/>
    </row>
    <row r="298" spans="10:10" ht="15.75" customHeight="1">
      <c r="J298" s="9"/>
    </row>
    <row r="299" spans="10:10" ht="15.75" customHeight="1">
      <c r="J299" s="9"/>
    </row>
    <row r="300" spans="10:10" ht="15.75" customHeight="1">
      <c r="J300" s="9"/>
    </row>
    <row r="301" spans="10:10" ht="15.75" customHeight="1">
      <c r="J301" s="9"/>
    </row>
    <row r="302" spans="10:10" ht="15.75" customHeight="1">
      <c r="J302" s="9"/>
    </row>
    <row r="303" spans="10:10" ht="15.75" customHeight="1">
      <c r="J303" s="9"/>
    </row>
    <row r="304" spans="10:10" ht="15.75" customHeight="1">
      <c r="J304" s="9"/>
    </row>
    <row r="305" spans="10:10" ht="15.75" customHeight="1">
      <c r="J305" s="9"/>
    </row>
    <row r="306" spans="10:10" ht="15.75" customHeight="1">
      <c r="J306" s="9"/>
    </row>
    <row r="307" spans="10:10" ht="15.75" customHeight="1">
      <c r="J307" s="9"/>
    </row>
    <row r="308" spans="10:10" ht="15.75" customHeight="1">
      <c r="J308" s="9"/>
    </row>
    <row r="309" spans="10:10" ht="15.75" customHeight="1">
      <c r="J309" s="9"/>
    </row>
    <row r="310" spans="10:10" ht="15.75" customHeight="1">
      <c r="J310" s="9"/>
    </row>
    <row r="311" spans="10:10" ht="15.75" customHeight="1">
      <c r="J311" s="9"/>
    </row>
    <row r="312" spans="10:10" ht="15.75" customHeight="1">
      <c r="J312" s="9"/>
    </row>
    <row r="313" spans="10:10" ht="15.75" customHeight="1">
      <c r="J313" s="9"/>
    </row>
    <row r="314" spans="10:10" ht="15.75" customHeight="1">
      <c r="J314" s="9"/>
    </row>
    <row r="315" spans="10:10" ht="15.75" customHeight="1">
      <c r="J315" s="9"/>
    </row>
    <row r="316" spans="10:10" ht="15.75" customHeight="1">
      <c r="J316" s="9"/>
    </row>
    <row r="317" spans="10:10" ht="15.75" customHeight="1">
      <c r="J317" s="9"/>
    </row>
    <row r="318" spans="10:10" ht="15.75" customHeight="1">
      <c r="J318" s="9"/>
    </row>
    <row r="319" spans="10:10" ht="15.75" customHeight="1">
      <c r="J319" s="9"/>
    </row>
    <row r="320" spans="10:10" ht="15.75" customHeight="1">
      <c r="J320" s="9"/>
    </row>
    <row r="321" spans="10:10" ht="15.75" customHeight="1">
      <c r="J321" s="9"/>
    </row>
    <row r="322" spans="10:10" ht="15.75" customHeight="1">
      <c r="J322" s="9"/>
    </row>
    <row r="323" spans="10:10" ht="15.75" customHeight="1">
      <c r="J323" s="9"/>
    </row>
    <row r="324" spans="10:10" ht="15.75" customHeight="1">
      <c r="J324" s="9"/>
    </row>
    <row r="325" spans="10:10" ht="15.75" customHeight="1">
      <c r="J325" s="9"/>
    </row>
    <row r="326" spans="10:10" ht="15.75" customHeight="1">
      <c r="J326" s="9"/>
    </row>
    <row r="327" spans="10:10" ht="15.75" customHeight="1">
      <c r="J327" s="9"/>
    </row>
    <row r="328" spans="10:10" ht="15.75" customHeight="1">
      <c r="J328" s="9"/>
    </row>
    <row r="329" spans="10:10" ht="15.75" customHeight="1">
      <c r="J329" s="9"/>
    </row>
    <row r="330" spans="10:10" ht="15.75" customHeight="1">
      <c r="J330" s="9"/>
    </row>
    <row r="331" spans="10:10" ht="15.75" customHeight="1">
      <c r="J331" s="9"/>
    </row>
    <row r="332" spans="10:10" ht="15.75" customHeight="1">
      <c r="J332" s="9"/>
    </row>
    <row r="333" spans="10:10" ht="15.75" customHeight="1">
      <c r="J333" s="9"/>
    </row>
    <row r="334" spans="10:10" ht="15.75" customHeight="1">
      <c r="J334" s="9"/>
    </row>
    <row r="335" spans="10:10" ht="15.75" customHeight="1">
      <c r="J335" s="9"/>
    </row>
    <row r="336" spans="10:10" ht="15.75" customHeight="1">
      <c r="J336" s="9"/>
    </row>
    <row r="337" spans="10:10" ht="15.75" customHeight="1">
      <c r="J337" s="9"/>
    </row>
    <row r="338" spans="10:10" ht="15.75" customHeight="1">
      <c r="J338" s="9"/>
    </row>
    <row r="339" spans="10:10" ht="15.75" customHeight="1">
      <c r="J339" s="9"/>
    </row>
    <row r="340" spans="10:10" ht="15.75" customHeight="1">
      <c r="J340" s="9"/>
    </row>
    <row r="341" spans="10:10" ht="15.75" customHeight="1">
      <c r="J341" s="9"/>
    </row>
    <row r="342" spans="10:10" ht="15.75" customHeight="1">
      <c r="J342" s="9"/>
    </row>
    <row r="343" spans="10:10" ht="15.75" customHeight="1">
      <c r="J343" s="9"/>
    </row>
    <row r="344" spans="10:10" ht="15.75" customHeight="1">
      <c r="J344" s="9"/>
    </row>
    <row r="345" spans="10:10" ht="15.75" customHeight="1">
      <c r="J345" s="9"/>
    </row>
    <row r="346" spans="10:10" ht="15.75" customHeight="1">
      <c r="J346" s="9"/>
    </row>
    <row r="347" spans="10:10" ht="15.75" customHeight="1">
      <c r="J347" s="9"/>
    </row>
    <row r="348" spans="10:10" ht="15.75" customHeight="1">
      <c r="J348" s="9"/>
    </row>
    <row r="349" spans="10:10" ht="15.75" customHeight="1">
      <c r="J349" s="9"/>
    </row>
    <row r="350" spans="10:10" ht="15.75" customHeight="1">
      <c r="J350" s="9"/>
    </row>
    <row r="351" spans="10:10" ht="15.75" customHeight="1">
      <c r="J351" s="9"/>
    </row>
    <row r="352" spans="10:10" ht="15.75" customHeight="1">
      <c r="J352" s="9"/>
    </row>
    <row r="353" spans="10:10" ht="15.75" customHeight="1">
      <c r="J353" s="9"/>
    </row>
    <row r="354" spans="10:10" ht="15.75" customHeight="1">
      <c r="J354" s="9"/>
    </row>
    <row r="355" spans="10:10" ht="15.75" customHeight="1">
      <c r="J355" s="9"/>
    </row>
    <row r="356" spans="10:10" ht="15.75" customHeight="1">
      <c r="J356" s="9"/>
    </row>
    <row r="357" spans="10:10" ht="15.75" customHeight="1">
      <c r="J357" s="9"/>
    </row>
    <row r="358" spans="10:10" ht="15.75" customHeight="1">
      <c r="J358" s="9"/>
    </row>
    <row r="359" spans="10:10" ht="15.75" customHeight="1">
      <c r="J359" s="9"/>
    </row>
    <row r="360" spans="10:10" ht="15.75" customHeight="1">
      <c r="J360" s="9"/>
    </row>
    <row r="361" spans="10:10" ht="15.75" customHeight="1">
      <c r="J361" s="9"/>
    </row>
    <row r="362" spans="10:10" ht="15.75" customHeight="1">
      <c r="J362" s="9"/>
    </row>
    <row r="363" spans="10:10" ht="15.75" customHeight="1">
      <c r="J363" s="9"/>
    </row>
    <row r="364" spans="10:10" ht="15.75" customHeight="1">
      <c r="J364" s="9"/>
    </row>
    <row r="365" spans="10:10" ht="15.75" customHeight="1">
      <c r="J365" s="9"/>
    </row>
    <row r="366" spans="10:10" ht="15.75" customHeight="1">
      <c r="J366" s="9"/>
    </row>
    <row r="367" spans="10:10" ht="15.75" customHeight="1">
      <c r="J367" s="9"/>
    </row>
    <row r="368" spans="10:10" ht="15.75" customHeight="1">
      <c r="J368" s="9"/>
    </row>
    <row r="369" spans="10:10" ht="15.75" customHeight="1">
      <c r="J369" s="9"/>
    </row>
    <row r="370" spans="10:10" ht="15.75" customHeight="1">
      <c r="J370" s="9"/>
    </row>
    <row r="371" spans="10:10" ht="15.75" customHeight="1">
      <c r="J371" s="9"/>
    </row>
    <row r="372" spans="10:10" ht="15.75" customHeight="1">
      <c r="J372" s="9"/>
    </row>
    <row r="373" spans="10:10" ht="15.75" customHeight="1">
      <c r="J373" s="9"/>
    </row>
    <row r="374" spans="10:10" ht="15.75" customHeight="1">
      <c r="J374" s="9"/>
    </row>
    <row r="375" spans="10:10" ht="15.75" customHeight="1">
      <c r="J375" s="9"/>
    </row>
    <row r="376" spans="10:10" ht="15.75" customHeight="1">
      <c r="J376" s="9"/>
    </row>
    <row r="377" spans="10:10" ht="15.75" customHeight="1">
      <c r="J377" s="9"/>
    </row>
    <row r="378" spans="10:10" ht="15.75" customHeight="1">
      <c r="J378" s="9"/>
    </row>
    <row r="379" spans="10:10" ht="15.75" customHeight="1">
      <c r="J379" s="9"/>
    </row>
    <row r="380" spans="10:10" ht="15.75" customHeight="1">
      <c r="J380" s="9"/>
    </row>
    <row r="381" spans="10:10" ht="15.75" customHeight="1">
      <c r="J381" s="9"/>
    </row>
    <row r="382" spans="10:10" ht="15.75" customHeight="1">
      <c r="J382" s="9"/>
    </row>
    <row r="383" spans="10:10" ht="15.75" customHeight="1">
      <c r="J383" s="9"/>
    </row>
    <row r="384" spans="10:10" ht="15.75" customHeight="1">
      <c r="J384" s="9"/>
    </row>
    <row r="385" spans="10:10" ht="15.75" customHeight="1">
      <c r="J385" s="9"/>
    </row>
    <row r="386" spans="10:10" ht="15.75" customHeight="1">
      <c r="J386" s="9"/>
    </row>
    <row r="387" spans="10:10" ht="15.75" customHeight="1">
      <c r="J387" s="9"/>
    </row>
    <row r="388" spans="10:10" ht="15.75" customHeight="1">
      <c r="J388" s="9"/>
    </row>
    <row r="389" spans="10:10" ht="15.75" customHeight="1">
      <c r="J389" s="9"/>
    </row>
    <row r="390" spans="10:10" ht="15.75" customHeight="1">
      <c r="J390" s="9"/>
    </row>
    <row r="391" spans="10:10" ht="15.75" customHeight="1">
      <c r="J391" s="9"/>
    </row>
    <row r="392" spans="10:10" ht="15.75" customHeight="1">
      <c r="J392" s="9"/>
    </row>
    <row r="393" spans="10:10" ht="15.75" customHeight="1">
      <c r="J393" s="9"/>
    </row>
    <row r="394" spans="10:10" ht="15.75" customHeight="1">
      <c r="J394" s="9"/>
    </row>
    <row r="395" spans="10:10" ht="15.75" customHeight="1">
      <c r="J395" s="9"/>
    </row>
    <row r="396" spans="10:10" ht="15.75" customHeight="1">
      <c r="J396" s="9"/>
    </row>
    <row r="397" spans="10:10" ht="15.75" customHeight="1">
      <c r="J397" s="9"/>
    </row>
    <row r="398" spans="10:10" ht="15.75" customHeight="1">
      <c r="J398" s="9"/>
    </row>
    <row r="399" spans="10:10" ht="15.75" customHeight="1">
      <c r="J399" s="9"/>
    </row>
    <row r="400" spans="10:10" ht="15.75" customHeight="1">
      <c r="J400" s="9"/>
    </row>
    <row r="401" spans="10:10" ht="15.75" customHeight="1">
      <c r="J401" s="9"/>
    </row>
    <row r="402" spans="10:10" ht="15.75" customHeight="1">
      <c r="J402" s="9"/>
    </row>
    <row r="403" spans="10:10" ht="15.75" customHeight="1">
      <c r="J403" s="9"/>
    </row>
    <row r="404" spans="10:10" ht="15.75" customHeight="1">
      <c r="J404" s="9"/>
    </row>
    <row r="405" spans="10:10" ht="15.75" customHeight="1">
      <c r="J405" s="9"/>
    </row>
    <row r="406" spans="10:10" ht="15.75" customHeight="1">
      <c r="J406" s="9"/>
    </row>
    <row r="407" spans="10:10" ht="15.75" customHeight="1">
      <c r="J407" s="9"/>
    </row>
    <row r="408" spans="10:10" ht="15.75" customHeight="1">
      <c r="J408" s="9"/>
    </row>
    <row r="409" spans="10:10" ht="15.75" customHeight="1">
      <c r="J409" s="9"/>
    </row>
    <row r="410" spans="10:10" ht="15.75" customHeight="1">
      <c r="J410" s="9"/>
    </row>
    <row r="411" spans="10:10" ht="15.75" customHeight="1">
      <c r="J411" s="9"/>
    </row>
    <row r="412" spans="10:10" ht="15.75" customHeight="1">
      <c r="J412" s="9"/>
    </row>
    <row r="413" spans="10:10" ht="15.75" customHeight="1">
      <c r="J413" s="9"/>
    </row>
    <row r="414" spans="10:10" ht="15.75" customHeight="1">
      <c r="J414" s="9"/>
    </row>
    <row r="415" spans="10:10" ht="15.75" customHeight="1">
      <c r="J415" s="9"/>
    </row>
    <row r="416" spans="10:10" ht="15.75" customHeight="1">
      <c r="J416" s="9"/>
    </row>
    <row r="417" spans="10:10" ht="15.75" customHeight="1">
      <c r="J417" s="9"/>
    </row>
    <row r="418" spans="10:10" ht="15.75" customHeight="1">
      <c r="J418" s="9"/>
    </row>
    <row r="419" spans="10:10" ht="15.75" customHeight="1">
      <c r="J419" s="9"/>
    </row>
    <row r="420" spans="10:10" ht="15.75" customHeight="1">
      <c r="J420" s="9"/>
    </row>
    <row r="421" spans="10:10" ht="15.75" customHeight="1">
      <c r="J421" s="9"/>
    </row>
    <row r="422" spans="10:10" ht="15.75" customHeight="1">
      <c r="J422" s="9"/>
    </row>
    <row r="423" spans="10:10" ht="15.75" customHeight="1">
      <c r="J423" s="9"/>
    </row>
    <row r="424" spans="10:10" ht="15.75" customHeight="1">
      <c r="J424" s="9"/>
    </row>
    <row r="425" spans="10:10" ht="15.75" customHeight="1">
      <c r="J425" s="9"/>
    </row>
    <row r="426" spans="10:10" ht="15.75" customHeight="1">
      <c r="J426" s="9"/>
    </row>
    <row r="427" spans="10:10" ht="15.75" customHeight="1">
      <c r="J427" s="9"/>
    </row>
    <row r="428" spans="10:10" ht="15.75" customHeight="1">
      <c r="J428" s="9"/>
    </row>
    <row r="429" spans="10:10" ht="15.75" customHeight="1">
      <c r="J429" s="9"/>
    </row>
    <row r="430" spans="10:10" ht="15.75" customHeight="1">
      <c r="J430" s="9"/>
    </row>
    <row r="431" spans="10:10" ht="15.75" customHeight="1">
      <c r="J431" s="9"/>
    </row>
    <row r="432" spans="10:10" ht="15.75" customHeight="1">
      <c r="J432" s="9"/>
    </row>
    <row r="433" spans="10:10" ht="15.75" customHeight="1">
      <c r="J433" s="9"/>
    </row>
    <row r="434" spans="10:10" ht="15.75" customHeight="1">
      <c r="J434" s="9"/>
    </row>
    <row r="435" spans="10:10" ht="15.75" customHeight="1">
      <c r="J435" s="9"/>
    </row>
    <row r="436" spans="10:10" ht="15.75" customHeight="1">
      <c r="J436" s="9"/>
    </row>
    <row r="437" spans="10:10" ht="15.75" customHeight="1">
      <c r="J437" s="9"/>
    </row>
    <row r="438" spans="10:10" ht="15.75" customHeight="1">
      <c r="J438" s="9"/>
    </row>
    <row r="439" spans="10:10" ht="15.75" customHeight="1">
      <c r="J439" s="9"/>
    </row>
    <row r="440" spans="10:10" ht="15.75" customHeight="1">
      <c r="J440" s="9"/>
    </row>
    <row r="441" spans="10:10" ht="15.75" customHeight="1">
      <c r="J441" s="9"/>
    </row>
    <row r="442" spans="10:10" ht="15.75" customHeight="1">
      <c r="J442" s="9"/>
    </row>
    <row r="443" spans="10:10" ht="15.75" customHeight="1">
      <c r="J443" s="9"/>
    </row>
    <row r="444" spans="10:10" ht="15.75" customHeight="1">
      <c r="J444" s="9"/>
    </row>
    <row r="445" spans="10:10" ht="15.75" customHeight="1">
      <c r="J445" s="9"/>
    </row>
    <row r="446" spans="10:10" ht="15.75" customHeight="1">
      <c r="J446" s="9"/>
    </row>
    <row r="447" spans="10:10" ht="15.75" customHeight="1">
      <c r="J447" s="9"/>
    </row>
    <row r="448" spans="10:10" ht="15.75" customHeight="1">
      <c r="J448" s="9"/>
    </row>
    <row r="449" spans="10:10" ht="15.75" customHeight="1">
      <c r="J449" s="9"/>
    </row>
    <row r="450" spans="10:10" ht="15.75" customHeight="1">
      <c r="J450" s="9"/>
    </row>
    <row r="451" spans="10:10" ht="15.75" customHeight="1">
      <c r="J451" s="9"/>
    </row>
    <row r="452" spans="10:10" ht="15.75" customHeight="1">
      <c r="J452" s="9"/>
    </row>
    <row r="453" spans="10:10" ht="15.75" customHeight="1">
      <c r="J453" s="9"/>
    </row>
    <row r="454" spans="10:10" ht="15.75" customHeight="1">
      <c r="J454" s="9"/>
    </row>
    <row r="455" spans="10:10" ht="15.75" customHeight="1">
      <c r="J455" s="9"/>
    </row>
    <row r="456" spans="10:10" ht="15.75" customHeight="1">
      <c r="J456" s="9"/>
    </row>
    <row r="457" spans="10:10" ht="15.75" customHeight="1">
      <c r="J457" s="9"/>
    </row>
    <row r="458" spans="10:10" ht="15.75" customHeight="1">
      <c r="J458" s="9"/>
    </row>
    <row r="459" spans="10:10" ht="15.75" customHeight="1">
      <c r="J459" s="9"/>
    </row>
    <row r="460" spans="10:10" ht="15.75" customHeight="1">
      <c r="J460" s="9"/>
    </row>
    <row r="461" spans="10:10" ht="15.75" customHeight="1">
      <c r="J461" s="9"/>
    </row>
    <row r="462" spans="10:10" ht="15.75" customHeight="1">
      <c r="J462" s="9"/>
    </row>
    <row r="463" spans="10:10" ht="15.75" customHeight="1">
      <c r="J463" s="9"/>
    </row>
    <row r="464" spans="10:10" ht="15.75" customHeight="1">
      <c r="J464" s="9"/>
    </row>
    <row r="465" spans="10:10" ht="15.75" customHeight="1">
      <c r="J465" s="9"/>
    </row>
    <row r="466" spans="10:10" ht="15.75" customHeight="1">
      <c r="J466" s="9"/>
    </row>
    <row r="467" spans="10:10" ht="15.75" customHeight="1">
      <c r="J467" s="9"/>
    </row>
    <row r="468" spans="10:10" ht="15.75" customHeight="1">
      <c r="J468" s="9"/>
    </row>
    <row r="469" spans="10:10" ht="15.75" customHeight="1">
      <c r="J469" s="9"/>
    </row>
    <row r="470" spans="10:10" ht="15.75" customHeight="1">
      <c r="J470" s="9"/>
    </row>
    <row r="471" spans="10:10" ht="15.75" customHeight="1">
      <c r="J471" s="9"/>
    </row>
    <row r="472" spans="10:10" ht="15.75" customHeight="1">
      <c r="J472" s="9"/>
    </row>
    <row r="473" spans="10:10" ht="15.75" customHeight="1">
      <c r="J473" s="9"/>
    </row>
    <row r="474" spans="10:10" ht="15.75" customHeight="1">
      <c r="J474" s="9"/>
    </row>
    <row r="475" spans="10:10" ht="15.75" customHeight="1">
      <c r="J475" s="9"/>
    </row>
    <row r="476" spans="10:10" ht="15.75" customHeight="1">
      <c r="J476" s="9"/>
    </row>
    <row r="477" spans="10:10" ht="15.75" customHeight="1">
      <c r="J477" s="9"/>
    </row>
    <row r="478" spans="10:10" ht="15.75" customHeight="1">
      <c r="J478" s="9"/>
    </row>
    <row r="479" spans="10:10" ht="15.75" customHeight="1">
      <c r="J479" s="9"/>
    </row>
    <row r="480" spans="10:10" ht="15.75" customHeight="1">
      <c r="J480" s="9"/>
    </row>
    <row r="481" spans="10:10" ht="15.75" customHeight="1">
      <c r="J481" s="9"/>
    </row>
    <row r="482" spans="10:10" ht="15.75" customHeight="1">
      <c r="J482" s="9"/>
    </row>
    <row r="483" spans="10:10" ht="15.75" customHeight="1">
      <c r="J483" s="9"/>
    </row>
    <row r="484" spans="10:10" ht="15.75" customHeight="1">
      <c r="J484" s="9"/>
    </row>
    <row r="485" spans="10:10" ht="15.75" customHeight="1">
      <c r="J485" s="9"/>
    </row>
    <row r="486" spans="10:10" ht="15.75" customHeight="1">
      <c r="J486" s="9"/>
    </row>
    <row r="487" spans="10:10" ht="15.75" customHeight="1">
      <c r="J487" s="9"/>
    </row>
    <row r="488" spans="10:10" ht="15.75" customHeight="1">
      <c r="J488" s="9"/>
    </row>
    <row r="489" spans="10:10" ht="15.75" customHeight="1">
      <c r="J489" s="9"/>
    </row>
    <row r="490" spans="10:10" ht="15.75" customHeight="1">
      <c r="J490" s="9"/>
    </row>
    <row r="491" spans="10:10" ht="15.75" customHeight="1">
      <c r="J491" s="9"/>
    </row>
    <row r="492" spans="10:10" ht="15.75" customHeight="1">
      <c r="J492" s="9"/>
    </row>
    <row r="493" spans="10:10" ht="15.75" customHeight="1">
      <c r="J493" s="9"/>
    </row>
    <row r="494" spans="10:10" ht="15.75" customHeight="1">
      <c r="J494" s="9"/>
    </row>
    <row r="495" spans="10:10" ht="15.75" customHeight="1">
      <c r="J495" s="9"/>
    </row>
    <row r="496" spans="10:10" ht="15.75" customHeight="1">
      <c r="J496" s="9"/>
    </row>
    <row r="497" spans="10:10" ht="15.75" customHeight="1">
      <c r="J497" s="9"/>
    </row>
    <row r="498" spans="10:10" ht="15.75" customHeight="1">
      <c r="J498" s="9"/>
    </row>
    <row r="499" spans="10:10" ht="15.75" customHeight="1">
      <c r="J499" s="9"/>
    </row>
    <row r="500" spans="10:10" ht="15.75" customHeight="1">
      <c r="J500" s="9"/>
    </row>
    <row r="501" spans="10:10" ht="15.75" customHeight="1">
      <c r="J501" s="9"/>
    </row>
    <row r="502" spans="10:10" ht="15.75" customHeight="1">
      <c r="J502" s="9"/>
    </row>
    <row r="503" spans="10:10" ht="15.75" customHeight="1">
      <c r="J503" s="9"/>
    </row>
    <row r="504" spans="10:10" ht="15.75" customHeight="1">
      <c r="J504" s="9"/>
    </row>
    <row r="505" spans="10:10" ht="15.75" customHeight="1">
      <c r="J505" s="9"/>
    </row>
    <row r="506" spans="10:10" ht="15.75" customHeight="1">
      <c r="J506" s="9"/>
    </row>
    <row r="507" spans="10:10" ht="15.75" customHeight="1">
      <c r="J507" s="9"/>
    </row>
    <row r="508" spans="10:10" ht="15.75" customHeight="1">
      <c r="J508" s="9"/>
    </row>
    <row r="509" spans="10:10" ht="15.75" customHeight="1">
      <c r="J509" s="9"/>
    </row>
    <row r="510" spans="10:10" ht="15.75" customHeight="1">
      <c r="J510" s="9"/>
    </row>
    <row r="511" spans="10:10" ht="15.75" customHeight="1">
      <c r="J511" s="9"/>
    </row>
    <row r="512" spans="10:10" ht="15.75" customHeight="1">
      <c r="J512" s="9"/>
    </row>
    <row r="513" spans="10:10" ht="15.75" customHeight="1">
      <c r="J513" s="9"/>
    </row>
    <row r="514" spans="10:10" ht="15.75" customHeight="1">
      <c r="J514" s="9"/>
    </row>
    <row r="515" spans="10:10" ht="15.75" customHeight="1">
      <c r="J515" s="9"/>
    </row>
    <row r="516" spans="10:10" ht="15.75" customHeight="1">
      <c r="J516" s="9"/>
    </row>
    <row r="517" spans="10:10" ht="15.75" customHeight="1">
      <c r="J517" s="9"/>
    </row>
    <row r="518" spans="10:10" ht="15.75" customHeight="1">
      <c r="J518" s="9"/>
    </row>
    <row r="519" spans="10:10" ht="15.75" customHeight="1">
      <c r="J519" s="9"/>
    </row>
    <row r="520" spans="10:10" ht="15.75" customHeight="1">
      <c r="J520" s="9"/>
    </row>
    <row r="521" spans="10:10" ht="15.75" customHeight="1">
      <c r="J521" s="9"/>
    </row>
    <row r="522" spans="10:10" ht="15.75" customHeight="1">
      <c r="J522" s="9"/>
    </row>
    <row r="523" spans="10:10" ht="15.75" customHeight="1">
      <c r="J523" s="9"/>
    </row>
    <row r="524" spans="10:10" ht="15.75" customHeight="1">
      <c r="J524" s="9"/>
    </row>
    <row r="525" spans="10:10" ht="15.75" customHeight="1">
      <c r="J525" s="9"/>
    </row>
    <row r="526" spans="10:10" ht="15.75" customHeight="1">
      <c r="J526" s="9"/>
    </row>
    <row r="527" spans="10:10" ht="15.75" customHeight="1">
      <c r="J527" s="9"/>
    </row>
    <row r="528" spans="10:10" ht="15.75" customHeight="1">
      <c r="J528" s="9"/>
    </row>
    <row r="529" spans="10:10" ht="15.75" customHeight="1">
      <c r="J529" s="9"/>
    </row>
    <row r="530" spans="10:10" ht="15.75" customHeight="1">
      <c r="J530" s="9"/>
    </row>
    <row r="531" spans="10:10" ht="15.75" customHeight="1">
      <c r="J531" s="9"/>
    </row>
    <row r="532" spans="10:10" ht="15.75" customHeight="1">
      <c r="J532" s="9"/>
    </row>
    <row r="533" spans="10:10" ht="15.75" customHeight="1">
      <c r="J533" s="9"/>
    </row>
    <row r="534" spans="10:10" ht="15.75" customHeight="1">
      <c r="J534" s="9"/>
    </row>
    <row r="535" spans="10:10" ht="15.75" customHeight="1">
      <c r="J535" s="9"/>
    </row>
    <row r="536" spans="10:10" ht="15.75" customHeight="1">
      <c r="J536" s="9"/>
    </row>
    <row r="537" spans="10:10" ht="15.75" customHeight="1">
      <c r="J537" s="9"/>
    </row>
    <row r="538" spans="10:10" ht="15.75" customHeight="1">
      <c r="J538" s="9"/>
    </row>
    <row r="539" spans="10:10" ht="15.75" customHeight="1">
      <c r="J539" s="9"/>
    </row>
    <row r="540" spans="10:10" ht="15.75" customHeight="1">
      <c r="J540" s="9"/>
    </row>
    <row r="541" spans="10:10" ht="15.75" customHeight="1">
      <c r="J541" s="9"/>
    </row>
    <row r="542" spans="10:10" ht="15.75" customHeight="1">
      <c r="J542" s="9"/>
    </row>
    <row r="543" spans="10:10" ht="15.75" customHeight="1">
      <c r="J543" s="9"/>
    </row>
    <row r="544" spans="10:10" ht="15.75" customHeight="1">
      <c r="J544" s="9"/>
    </row>
    <row r="545" spans="10:10" ht="15.75" customHeight="1">
      <c r="J545" s="9"/>
    </row>
    <row r="546" spans="10:10" ht="15.75" customHeight="1">
      <c r="J546" s="9"/>
    </row>
    <row r="547" spans="10:10" ht="15.75" customHeight="1">
      <c r="J547" s="9"/>
    </row>
    <row r="548" spans="10:10" ht="15.75" customHeight="1">
      <c r="J548" s="9"/>
    </row>
    <row r="549" spans="10:10" ht="15.75" customHeight="1">
      <c r="J549" s="9"/>
    </row>
    <row r="550" spans="10:10" ht="15.75" customHeight="1">
      <c r="J550" s="9"/>
    </row>
    <row r="551" spans="10:10" ht="15.75" customHeight="1">
      <c r="J551" s="9"/>
    </row>
    <row r="552" spans="10:10" ht="15.75" customHeight="1">
      <c r="J552" s="9"/>
    </row>
    <row r="553" spans="10:10" ht="15.75" customHeight="1">
      <c r="J553" s="9"/>
    </row>
    <row r="554" spans="10:10" ht="15.75" customHeight="1">
      <c r="J554" s="9"/>
    </row>
    <row r="555" spans="10:10" ht="15.75" customHeight="1">
      <c r="J555" s="9"/>
    </row>
    <row r="556" spans="10:10" ht="15.75" customHeight="1">
      <c r="J556" s="9"/>
    </row>
    <row r="557" spans="10:10" ht="15.75" customHeight="1">
      <c r="J557" s="9"/>
    </row>
    <row r="558" spans="10:10" ht="15.75" customHeight="1">
      <c r="J558" s="9"/>
    </row>
    <row r="559" spans="10:10" ht="15.75" customHeight="1">
      <c r="J559" s="9"/>
    </row>
    <row r="560" spans="10:10" ht="15.75" customHeight="1">
      <c r="J560" s="9"/>
    </row>
    <row r="561" spans="10:10" ht="15.75" customHeight="1">
      <c r="J561" s="9"/>
    </row>
    <row r="562" spans="10:10" ht="15.75" customHeight="1">
      <c r="J562" s="9"/>
    </row>
    <row r="563" spans="10:10" ht="15.75" customHeight="1">
      <c r="J563" s="9"/>
    </row>
    <row r="564" spans="10:10" ht="15.75" customHeight="1">
      <c r="J564" s="9"/>
    </row>
    <row r="565" spans="10:10" ht="15.75" customHeight="1">
      <c r="J565" s="9"/>
    </row>
    <row r="566" spans="10:10" ht="15.75" customHeight="1">
      <c r="J566" s="9"/>
    </row>
    <row r="567" spans="10:10" ht="15.75" customHeight="1">
      <c r="J567" s="9"/>
    </row>
    <row r="568" spans="10:10" ht="15.75" customHeight="1">
      <c r="J568" s="9"/>
    </row>
    <row r="569" spans="10:10" ht="15.75" customHeight="1">
      <c r="J569" s="9"/>
    </row>
    <row r="570" spans="10:10" ht="15.75" customHeight="1">
      <c r="J570" s="9"/>
    </row>
    <row r="571" spans="10:10" ht="15.75" customHeight="1">
      <c r="J571" s="9"/>
    </row>
    <row r="572" spans="10:10" ht="15.75" customHeight="1">
      <c r="J572" s="9"/>
    </row>
    <row r="573" spans="10:10" ht="15.75" customHeight="1">
      <c r="J573" s="9"/>
    </row>
    <row r="574" spans="10:10" ht="15.75" customHeight="1">
      <c r="J574" s="9"/>
    </row>
    <row r="575" spans="10:10" ht="15.75" customHeight="1">
      <c r="J575" s="9"/>
    </row>
    <row r="576" spans="10:10" ht="15.75" customHeight="1">
      <c r="J576" s="9"/>
    </row>
    <row r="577" spans="10:10" ht="15.75" customHeight="1">
      <c r="J577" s="9"/>
    </row>
    <row r="578" spans="10:10" ht="15.75" customHeight="1">
      <c r="J578" s="9"/>
    </row>
    <row r="579" spans="10:10" ht="15.75" customHeight="1">
      <c r="J579" s="9"/>
    </row>
    <row r="580" spans="10:10" ht="15.75" customHeight="1">
      <c r="J580" s="9"/>
    </row>
    <row r="581" spans="10:10" ht="15.75" customHeight="1">
      <c r="J581" s="9"/>
    </row>
    <row r="582" spans="10:10" ht="15.75" customHeight="1">
      <c r="J582" s="9"/>
    </row>
    <row r="583" spans="10:10" ht="15.75" customHeight="1">
      <c r="J583" s="9"/>
    </row>
    <row r="584" spans="10:10" ht="15.75" customHeight="1">
      <c r="J584" s="9"/>
    </row>
    <row r="585" spans="10:10" ht="15.75" customHeight="1">
      <c r="J585" s="9"/>
    </row>
    <row r="586" spans="10:10" ht="15.75" customHeight="1">
      <c r="J586" s="9"/>
    </row>
    <row r="587" spans="10:10" ht="15.75" customHeight="1">
      <c r="J587" s="9"/>
    </row>
    <row r="588" spans="10:10" ht="15.75" customHeight="1">
      <c r="J588" s="9"/>
    </row>
    <row r="589" spans="10:10" ht="15.75" customHeight="1">
      <c r="J589" s="9"/>
    </row>
    <row r="590" spans="10:10" ht="15.75" customHeight="1">
      <c r="J590" s="9"/>
    </row>
    <row r="591" spans="10:10" ht="15.75" customHeight="1">
      <c r="J591" s="9"/>
    </row>
    <row r="592" spans="10:10" ht="15.75" customHeight="1">
      <c r="J592" s="9"/>
    </row>
    <row r="593" spans="10:10" ht="15.75" customHeight="1">
      <c r="J593" s="9"/>
    </row>
    <row r="594" spans="10:10" ht="15.75" customHeight="1">
      <c r="J594" s="9"/>
    </row>
    <row r="595" spans="10:10" ht="15.75" customHeight="1">
      <c r="J595" s="9"/>
    </row>
    <row r="596" spans="10:10" ht="15.75" customHeight="1">
      <c r="J596" s="9"/>
    </row>
    <row r="597" spans="10:10" ht="15.75" customHeight="1">
      <c r="J597" s="9"/>
    </row>
    <row r="598" spans="10:10" ht="15.75" customHeight="1">
      <c r="J598" s="9"/>
    </row>
    <row r="599" spans="10:10" ht="15.75" customHeight="1">
      <c r="J599" s="9"/>
    </row>
    <row r="600" spans="10:10" ht="15.75" customHeight="1">
      <c r="J600" s="9"/>
    </row>
    <row r="601" spans="10:10" ht="15.75" customHeight="1">
      <c r="J601" s="9"/>
    </row>
    <row r="602" spans="10:10" ht="15.75" customHeight="1">
      <c r="J602" s="9"/>
    </row>
    <row r="603" spans="10:10" ht="15.75" customHeight="1">
      <c r="J603" s="9"/>
    </row>
    <row r="604" spans="10:10" ht="15.75" customHeight="1">
      <c r="J604" s="9"/>
    </row>
    <row r="605" spans="10:10" ht="15.75" customHeight="1">
      <c r="J605" s="9"/>
    </row>
    <row r="606" spans="10:10" ht="15.75" customHeight="1">
      <c r="J606" s="9"/>
    </row>
    <row r="607" spans="10:10" ht="15.75" customHeight="1">
      <c r="J607" s="9"/>
    </row>
    <row r="608" spans="10:10" ht="15.75" customHeight="1">
      <c r="J608" s="9"/>
    </row>
    <row r="609" spans="10:10" ht="15.75" customHeight="1">
      <c r="J609" s="9"/>
    </row>
    <row r="610" spans="10:10" ht="15.75" customHeight="1">
      <c r="J610" s="9"/>
    </row>
    <row r="611" spans="10:10" ht="15.75" customHeight="1">
      <c r="J611" s="9"/>
    </row>
    <row r="612" spans="10:10" ht="15.75" customHeight="1">
      <c r="J612" s="9"/>
    </row>
    <row r="613" spans="10:10" ht="15.75" customHeight="1">
      <c r="J613" s="9"/>
    </row>
    <row r="614" spans="10:10" ht="15.75" customHeight="1">
      <c r="J614" s="9"/>
    </row>
    <row r="615" spans="10:10" ht="15.75" customHeight="1">
      <c r="J615" s="9"/>
    </row>
    <row r="616" spans="10:10" ht="15.75" customHeight="1">
      <c r="J616" s="9"/>
    </row>
    <row r="617" spans="10:10" ht="15.75" customHeight="1">
      <c r="J617" s="9"/>
    </row>
    <row r="618" spans="10:10" ht="15.75" customHeight="1">
      <c r="J618" s="9"/>
    </row>
    <row r="619" spans="10:10" ht="15.75" customHeight="1">
      <c r="J619" s="9"/>
    </row>
    <row r="620" spans="10:10" ht="15.75" customHeight="1">
      <c r="J620" s="9"/>
    </row>
    <row r="621" spans="10:10" ht="15.75" customHeight="1">
      <c r="J621" s="9"/>
    </row>
    <row r="622" spans="10:10" ht="15.75" customHeight="1">
      <c r="J622" s="9"/>
    </row>
    <row r="623" spans="10:10" ht="15.75" customHeight="1">
      <c r="J623" s="9"/>
    </row>
    <row r="624" spans="10:10" ht="15.75" customHeight="1">
      <c r="J624" s="9"/>
    </row>
    <row r="625" spans="10:10" ht="15.75" customHeight="1">
      <c r="J625" s="9"/>
    </row>
    <row r="626" spans="10:10" ht="15.75" customHeight="1">
      <c r="J626" s="9"/>
    </row>
    <row r="627" spans="10:10" ht="15.75" customHeight="1">
      <c r="J627" s="9"/>
    </row>
    <row r="628" spans="10:10" ht="15.75" customHeight="1">
      <c r="J628" s="9"/>
    </row>
    <row r="629" spans="10:10" ht="15.75" customHeight="1">
      <c r="J629" s="9"/>
    </row>
    <row r="630" spans="10:10" ht="15.75" customHeight="1">
      <c r="J630" s="9"/>
    </row>
    <row r="631" spans="10:10" ht="15.75" customHeight="1">
      <c r="J631" s="9"/>
    </row>
    <row r="632" spans="10:10" ht="15.75" customHeight="1">
      <c r="J632" s="9"/>
    </row>
    <row r="633" spans="10:10" ht="15.75" customHeight="1">
      <c r="J633" s="9"/>
    </row>
    <row r="634" spans="10:10" ht="15.75" customHeight="1">
      <c r="J634" s="9"/>
    </row>
    <row r="635" spans="10:10" ht="15.75" customHeight="1">
      <c r="J635" s="9"/>
    </row>
    <row r="636" spans="10:10" ht="15.75" customHeight="1">
      <c r="J636" s="9"/>
    </row>
    <row r="637" spans="10:10" ht="15.75" customHeight="1">
      <c r="J637" s="9"/>
    </row>
    <row r="638" spans="10:10" ht="15.75" customHeight="1">
      <c r="J638" s="9"/>
    </row>
    <row r="639" spans="10:10" ht="15.75" customHeight="1">
      <c r="J639" s="9"/>
    </row>
    <row r="640" spans="10:10" ht="15.75" customHeight="1">
      <c r="J640" s="9"/>
    </row>
    <row r="641" spans="10:10" ht="15.75" customHeight="1">
      <c r="J641" s="9"/>
    </row>
    <row r="642" spans="10:10" ht="15.75" customHeight="1">
      <c r="J642" s="9"/>
    </row>
    <row r="643" spans="10:10" ht="15.75" customHeight="1">
      <c r="J643" s="9"/>
    </row>
    <row r="644" spans="10:10" ht="15.75" customHeight="1">
      <c r="J644" s="9"/>
    </row>
    <row r="645" spans="10:10" ht="15.75" customHeight="1">
      <c r="J645" s="9"/>
    </row>
    <row r="646" spans="10:10" ht="15.75" customHeight="1">
      <c r="J646" s="9"/>
    </row>
    <row r="647" spans="10:10" ht="15.75" customHeight="1">
      <c r="J647" s="9"/>
    </row>
    <row r="648" spans="10:10" ht="15.75" customHeight="1">
      <c r="J648" s="9"/>
    </row>
    <row r="649" spans="10:10" ht="15.75" customHeight="1">
      <c r="J649" s="9"/>
    </row>
    <row r="650" spans="10:10" ht="15.75" customHeight="1">
      <c r="J650" s="9"/>
    </row>
    <row r="651" spans="10:10" ht="15.75" customHeight="1">
      <c r="J651" s="9"/>
    </row>
    <row r="652" spans="10:10" ht="15.75" customHeight="1">
      <c r="J652" s="9"/>
    </row>
    <row r="653" spans="10:10" ht="15.75" customHeight="1">
      <c r="J653" s="9"/>
    </row>
    <row r="654" spans="10:10" ht="15.75" customHeight="1">
      <c r="J654" s="9"/>
    </row>
    <row r="655" spans="10:10" ht="15.75" customHeight="1">
      <c r="J655" s="9"/>
    </row>
    <row r="656" spans="10:10" ht="15.75" customHeight="1">
      <c r="J656" s="9"/>
    </row>
    <row r="657" spans="10:10" ht="15.75" customHeight="1">
      <c r="J657" s="9"/>
    </row>
    <row r="658" spans="10:10" ht="15.75" customHeight="1">
      <c r="J658" s="9"/>
    </row>
    <row r="659" spans="10:10" ht="15.75" customHeight="1">
      <c r="J659" s="9"/>
    </row>
    <row r="660" spans="10:10" ht="15.75" customHeight="1">
      <c r="J660" s="9"/>
    </row>
    <row r="661" spans="10:10" ht="15.75" customHeight="1">
      <c r="J661" s="9"/>
    </row>
    <row r="662" spans="10:10" ht="15.75" customHeight="1">
      <c r="J662" s="9"/>
    </row>
    <row r="663" spans="10:10" ht="15.75" customHeight="1">
      <c r="J663" s="9"/>
    </row>
    <row r="664" spans="10:10" ht="15.75" customHeight="1">
      <c r="J664" s="9"/>
    </row>
    <row r="665" spans="10:10" ht="15.75" customHeight="1">
      <c r="J665" s="9"/>
    </row>
    <row r="666" spans="10:10" ht="15.75" customHeight="1">
      <c r="J666" s="9"/>
    </row>
    <row r="667" spans="10:10" ht="15.75" customHeight="1">
      <c r="J667" s="9"/>
    </row>
    <row r="668" spans="10:10" ht="15.75" customHeight="1">
      <c r="J668" s="9"/>
    </row>
    <row r="669" spans="10:10" ht="15.75" customHeight="1">
      <c r="J669" s="9"/>
    </row>
    <row r="670" spans="10:10" ht="15.75" customHeight="1">
      <c r="J670" s="9"/>
    </row>
    <row r="671" spans="10:10" ht="15.75" customHeight="1">
      <c r="J671" s="9"/>
    </row>
    <row r="672" spans="10:10" ht="15.75" customHeight="1">
      <c r="J672" s="9"/>
    </row>
    <row r="673" spans="10:10" ht="15.75" customHeight="1">
      <c r="J673" s="9"/>
    </row>
    <row r="674" spans="10:10" ht="15.75" customHeight="1">
      <c r="J674" s="9"/>
    </row>
    <row r="675" spans="10:10" ht="15.75" customHeight="1">
      <c r="J675" s="9"/>
    </row>
    <row r="676" spans="10:10" ht="15.75" customHeight="1">
      <c r="J676" s="9"/>
    </row>
    <row r="677" spans="10:10" ht="15.75" customHeight="1">
      <c r="J677" s="9"/>
    </row>
    <row r="678" spans="10:10" ht="15.75" customHeight="1">
      <c r="J678" s="9"/>
    </row>
    <row r="679" spans="10:10" ht="15.75" customHeight="1">
      <c r="J679" s="9"/>
    </row>
    <row r="680" spans="10:10" ht="15.75" customHeight="1">
      <c r="J680" s="9"/>
    </row>
    <row r="681" spans="10:10" ht="15.75" customHeight="1">
      <c r="J681" s="9"/>
    </row>
    <row r="682" spans="10:10" ht="15.75" customHeight="1">
      <c r="J682" s="9"/>
    </row>
    <row r="683" spans="10:10" ht="15.75" customHeight="1">
      <c r="J683" s="9"/>
    </row>
    <row r="684" spans="10:10" ht="15.75" customHeight="1">
      <c r="J684" s="9"/>
    </row>
    <row r="685" spans="10:10" ht="15.75" customHeight="1">
      <c r="J685" s="9"/>
    </row>
    <row r="686" spans="10:10" ht="15.75" customHeight="1">
      <c r="J686" s="9"/>
    </row>
    <row r="687" spans="10:10" ht="15.75" customHeight="1">
      <c r="J687" s="9"/>
    </row>
    <row r="688" spans="10:10" ht="15.75" customHeight="1">
      <c r="J688" s="9"/>
    </row>
    <row r="689" spans="10:10" ht="15.75" customHeight="1">
      <c r="J689" s="9"/>
    </row>
    <row r="690" spans="10:10" ht="15.75" customHeight="1">
      <c r="J690" s="9"/>
    </row>
    <row r="691" spans="10:10" ht="15.75" customHeight="1">
      <c r="J691" s="9"/>
    </row>
    <row r="692" spans="10:10" ht="15.75" customHeight="1">
      <c r="J692" s="9"/>
    </row>
    <row r="693" spans="10:10" ht="15.75" customHeight="1">
      <c r="J693" s="9"/>
    </row>
    <row r="694" spans="10:10" ht="15.75" customHeight="1">
      <c r="J694" s="9"/>
    </row>
    <row r="695" spans="10:10" ht="15.75" customHeight="1">
      <c r="J695" s="9"/>
    </row>
    <row r="696" spans="10:10" ht="15.75" customHeight="1">
      <c r="J696" s="9"/>
    </row>
    <row r="697" spans="10:10" ht="15.75" customHeight="1">
      <c r="J697" s="9"/>
    </row>
    <row r="698" spans="10:10" ht="15.75" customHeight="1">
      <c r="J698" s="9"/>
    </row>
    <row r="699" spans="10:10" ht="15.75" customHeight="1">
      <c r="J699" s="9"/>
    </row>
    <row r="700" spans="10:10" ht="15.75" customHeight="1">
      <c r="J700" s="9"/>
    </row>
    <row r="701" spans="10:10" ht="15.75" customHeight="1">
      <c r="J701" s="9"/>
    </row>
    <row r="702" spans="10:10" ht="15.75" customHeight="1">
      <c r="J702" s="9"/>
    </row>
    <row r="703" spans="10:10" ht="15.75" customHeight="1">
      <c r="J703" s="9"/>
    </row>
    <row r="704" spans="10:10" ht="15.75" customHeight="1">
      <c r="J704" s="9"/>
    </row>
    <row r="705" spans="10:10" ht="15.75" customHeight="1">
      <c r="J705" s="9"/>
    </row>
    <row r="706" spans="10:10" ht="15.75" customHeight="1">
      <c r="J706" s="9"/>
    </row>
    <row r="707" spans="10:10" ht="15.75" customHeight="1">
      <c r="J707" s="9"/>
    </row>
    <row r="708" spans="10:10" ht="15.75" customHeight="1">
      <c r="J708" s="9"/>
    </row>
    <row r="709" spans="10:10" ht="15.75" customHeight="1">
      <c r="J709" s="9"/>
    </row>
    <row r="710" spans="10:10" ht="15.75" customHeight="1">
      <c r="J710" s="9"/>
    </row>
    <row r="711" spans="10:10" ht="15.75" customHeight="1">
      <c r="J711" s="9"/>
    </row>
    <row r="712" spans="10:10" ht="15.75" customHeight="1">
      <c r="J712" s="9"/>
    </row>
    <row r="713" spans="10:10" ht="15.75" customHeight="1">
      <c r="J713" s="9"/>
    </row>
    <row r="714" spans="10:10" ht="15.75" customHeight="1">
      <c r="J714" s="9"/>
    </row>
    <row r="715" spans="10:10" ht="15.75" customHeight="1">
      <c r="J715" s="9"/>
    </row>
    <row r="716" spans="10:10" ht="15.75" customHeight="1">
      <c r="J716" s="9"/>
    </row>
    <row r="717" spans="10:10" ht="15.75" customHeight="1">
      <c r="J717" s="9"/>
    </row>
    <row r="718" spans="10:10" ht="15.75" customHeight="1">
      <c r="J718" s="9"/>
    </row>
    <row r="719" spans="10:10" ht="15.75" customHeight="1">
      <c r="J719" s="9"/>
    </row>
    <row r="720" spans="10:10" ht="15.75" customHeight="1">
      <c r="J720" s="9"/>
    </row>
    <row r="721" spans="10:10" ht="15.75" customHeight="1">
      <c r="J721" s="9"/>
    </row>
    <row r="722" spans="10:10" ht="15.75" customHeight="1">
      <c r="J722" s="9"/>
    </row>
    <row r="723" spans="10:10" ht="15.75" customHeight="1">
      <c r="J723" s="9"/>
    </row>
    <row r="724" spans="10:10" ht="15.75" customHeight="1">
      <c r="J724" s="9"/>
    </row>
    <row r="725" spans="10:10" ht="15.75" customHeight="1">
      <c r="J725" s="9"/>
    </row>
    <row r="726" spans="10:10" ht="15.75" customHeight="1">
      <c r="J726" s="9"/>
    </row>
    <row r="727" spans="10:10" ht="15.75" customHeight="1">
      <c r="J727" s="9"/>
    </row>
    <row r="728" spans="10:10" ht="15.75" customHeight="1">
      <c r="J728" s="9"/>
    </row>
    <row r="729" spans="10:10" ht="15.75" customHeight="1">
      <c r="J729" s="9"/>
    </row>
    <row r="730" spans="10:10" ht="15.75" customHeight="1">
      <c r="J730" s="9"/>
    </row>
  </sheetData>
  <mergeCells count="13">
    <mergeCell ref="J4:J5"/>
    <mergeCell ref="K4:K5"/>
    <mergeCell ref="A38:E38"/>
    <mergeCell ref="A1:K1"/>
    <mergeCell ref="A2:K2"/>
    <mergeCell ref="A3:K3"/>
    <mergeCell ref="A4:A5"/>
    <mergeCell ref="B4:B5"/>
    <mergeCell ref="C4:C5"/>
    <mergeCell ref="D4:D5"/>
    <mergeCell ref="E4:E5"/>
    <mergeCell ref="F4:F5"/>
    <mergeCell ref="G4:I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3F7E8-5071-4C32-9A69-A5053F1931D0}">
  <dimension ref="A1:H545"/>
  <sheetViews>
    <sheetView tabSelected="1" workbookViewId="0">
      <selection activeCell="D16" sqref="D16"/>
    </sheetView>
  </sheetViews>
  <sheetFormatPr defaultColWidth="14.42578125" defaultRowHeight="15"/>
  <cols>
    <col min="1" max="1" width="22.7109375" style="1" customWidth="1"/>
    <col min="2" max="2" width="15.42578125" style="1" customWidth="1"/>
    <col min="3" max="3" width="44.28515625" style="1" customWidth="1"/>
    <col min="4" max="4" width="19.42578125" style="1" customWidth="1"/>
    <col min="5" max="5" width="89.140625" style="1" customWidth="1"/>
    <col min="6" max="6" width="26.85546875" style="1" customWidth="1"/>
    <col min="7" max="7" width="17.42578125" style="1" customWidth="1"/>
    <col min="8" max="8" width="25" style="1" customWidth="1"/>
    <col min="9" max="16384" width="14.42578125" style="1"/>
  </cols>
  <sheetData>
    <row r="1" spans="1:8" ht="19.5">
      <c r="A1" s="68" t="s">
        <v>0</v>
      </c>
      <c r="B1" s="69"/>
      <c r="C1" s="69"/>
      <c r="D1" s="69"/>
      <c r="E1" s="69"/>
      <c r="F1" s="69"/>
      <c r="G1" s="69"/>
      <c r="H1" s="69"/>
    </row>
    <row r="2" spans="1:8" ht="19.5">
      <c r="A2" s="68" t="s">
        <v>832</v>
      </c>
      <c r="B2" s="69"/>
      <c r="C2" s="69"/>
      <c r="D2" s="69"/>
      <c r="E2" s="69"/>
      <c r="F2" s="69"/>
      <c r="G2" s="69"/>
      <c r="H2" s="69"/>
    </row>
    <row r="3" spans="1:8" ht="25.5" customHeight="1">
      <c r="A3" s="70"/>
      <c r="B3" s="70"/>
      <c r="C3" s="70"/>
      <c r="D3" s="70"/>
      <c r="E3" s="70"/>
      <c r="F3" s="70"/>
      <c r="G3" s="70"/>
      <c r="H3" s="70"/>
    </row>
    <row r="4" spans="1:8" ht="25.5" customHeight="1">
      <c r="A4" s="72" t="s">
        <v>2</v>
      </c>
      <c r="B4" s="72" t="s">
        <v>3</v>
      </c>
      <c r="C4" s="72" t="s">
        <v>4</v>
      </c>
      <c r="D4" s="72" t="s">
        <v>5</v>
      </c>
      <c r="E4" s="72" t="s">
        <v>6</v>
      </c>
      <c r="F4" s="67" t="s">
        <v>7</v>
      </c>
      <c r="G4" s="65" t="s">
        <v>9</v>
      </c>
      <c r="H4" s="67" t="s">
        <v>10</v>
      </c>
    </row>
    <row r="5" spans="1:8">
      <c r="A5" s="66"/>
      <c r="B5" s="66"/>
      <c r="C5" s="66"/>
      <c r="D5" s="73"/>
      <c r="E5" s="66"/>
      <c r="F5" s="73"/>
      <c r="G5" s="66"/>
      <c r="H5" s="66"/>
    </row>
    <row r="6" spans="1:8" s="43" customFormat="1" ht="45.95" customHeight="1">
      <c r="A6" s="54">
        <v>45044</v>
      </c>
      <c r="B6" s="55">
        <v>24299</v>
      </c>
      <c r="C6" s="56" t="s">
        <v>833</v>
      </c>
      <c r="D6" s="55"/>
      <c r="E6" s="57" t="s">
        <v>834</v>
      </c>
      <c r="F6" s="58"/>
      <c r="G6" s="59">
        <v>200000</v>
      </c>
      <c r="H6" s="60"/>
    </row>
    <row r="7" spans="1:8" s="43" customFormat="1" ht="45.95" customHeight="1">
      <c r="A7" s="54">
        <v>45044</v>
      </c>
      <c r="B7" s="55">
        <v>24300</v>
      </c>
      <c r="C7" s="56" t="s">
        <v>101</v>
      </c>
      <c r="D7" s="55"/>
      <c r="E7" s="57" t="s">
        <v>834</v>
      </c>
      <c r="F7" s="58"/>
      <c r="G7" s="59">
        <v>500000</v>
      </c>
      <c r="H7" s="60"/>
    </row>
    <row r="8" spans="1:8" s="43" customFormat="1" ht="45.95" customHeight="1">
      <c r="A8" s="54">
        <v>45107</v>
      </c>
      <c r="B8" s="55">
        <v>25086</v>
      </c>
      <c r="C8" s="56" t="s">
        <v>74</v>
      </c>
      <c r="D8" s="55"/>
      <c r="E8" s="57" t="s">
        <v>835</v>
      </c>
      <c r="F8" s="58"/>
      <c r="G8" s="59">
        <v>5856823</v>
      </c>
      <c r="H8" s="60"/>
    </row>
    <row r="9" spans="1:8" s="12" customFormat="1" ht="38.25" customHeight="1">
      <c r="A9" s="62" t="s">
        <v>22</v>
      </c>
      <c r="B9" s="63"/>
      <c r="C9" s="63"/>
      <c r="D9" s="63"/>
      <c r="E9" s="63"/>
      <c r="F9" s="63"/>
      <c r="G9" s="61">
        <f>SUM(G6:G8)</f>
        <v>6556823</v>
      </c>
      <c r="H9" s="20"/>
    </row>
    <row r="10" spans="1:8" ht="15.75" customHeight="1">
      <c r="G10" s="9"/>
    </row>
    <row r="11" spans="1:8" ht="15.75" customHeight="1">
      <c r="G11" s="9"/>
    </row>
    <row r="12" spans="1:8" ht="15.75" customHeight="1">
      <c r="G12" s="9"/>
    </row>
    <row r="13" spans="1:8" ht="15.75" customHeight="1">
      <c r="G13" s="9"/>
    </row>
    <row r="14" spans="1:8" ht="15.75" customHeight="1">
      <c r="G14" s="9"/>
    </row>
    <row r="15" spans="1:8" ht="15.75" customHeight="1">
      <c r="G15" s="9"/>
    </row>
    <row r="16" spans="1:8" ht="15.75" customHeight="1">
      <c r="G16" s="9"/>
    </row>
    <row r="17" spans="7:7" ht="15.75" customHeight="1">
      <c r="G17" s="9"/>
    </row>
    <row r="18" spans="7:7" ht="15.75" customHeight="1">
      <c r="G18" s="9"/>
    </row>
    <row r="19" spans="7:7" ht="15.75" customHeight="1">
      <c r="G19" s="9"/>
    </row>
    <row r="20" spans="7:7" ht="15.75" customHeight="1">
      <c r="G20" s="9"/>
    </row>
    <row r="21" spans="7:7" ht="15.75" customHeight="1">
      <c r="G21" s="9"/>
    </row>
    <row r="22" spans="7:7" ht="15.75" customHeight="1">
      <c r="G22" s="9"/>
    </row>
    <row r="23" spans="7:7" ht="15.75" customHeight="1">
      <c r="G23" s="9"/>
    </row>
    <row r="24" spans="7:7" ht="15.75" customHeight="1">
      <c r="G24" s="9"/>
    </row>
    <row r="25" spans="7:7" ht="15.75" customHeight="1">
      <c r="G25" s="9"/>
    </row>
    <row r="26" spans="7:7" ht="15.75" customHeight="1">
      <c r="G26" s="9"/>
    </row>
    <row r="27" spans="7:7" ht="15.75" customHeight="1">
      <c r="G27" s="9"/>
    </row>
    <row r="28" spans="7:7" ht="15.75" customHeight="1">
      <c r="G28" s="9"/>
    </row>
    <row r="29" spans="7:7" ht="15.75" customHeight="1">
      <c r="G29" s="9"/>
    </row>
    <row r="30" spans="7:7" ht="15.75" customHeight="1">
      <c r="G30" s="9"/>
    </row>
    <row r="31" spans="7:7" ht="15.75" customHeight="1">
      <c r="G31" s="9"/>
    </row>
    <row r="32" spans="7:7" ht="15.75" customHeight="1">
      <c r="G32" s="9"/>
    </row>
    <row r="33" spans="7:7" ht="15.75" customHeight="1">
      <c r="G33" s="9"/>
    </row>
    <row r="34" spans="7:7" ht="15.75" customHeight="1">
      <c r="G34" s="9"/>
    </row>
    <row r="35" spans="7:7" ht="15.75" customHeight="1">
      <c r="G35" s="9"/>
    </row>
    <row r="36" spans="7:7" ht="15.75" customHeight="1">
      <c r="G36" s="9"/>
    </row>
    <row r="37" spans="7:7" ht="15.75" customHeight="1">
      <c r="G37" s="9"/>
    </row>
    <row r="38" spans="7:7" ht="15.75" customHeight="1">
      <c r="G38" s="9"/>
    </row>
    <row r="39" spans="7:7" ht="15.75" customHeight="1">
      <c r="G39" s="9"/>
    </row>
    <row r="40" spans="7:7" ht="15.75" customHeight="1">
      <c r="G40" s="9"/>
    </row>
    <row r="41" spans="7:7" ht="15.75" customHeight="1">
      <c r="G41" s="9"/>
    </row>
    <row r="42" spans="7:7" ht="15.75" customHeight="1">
      <c r="G42" s="9"/>
    </row>
    <row r="43" spans="7:7" ht="15.75" customHeight="1">
      <c r="G43" s="9"/>
    </row>
    <row r="44" spans="7:7" ht="15.75" customHeight="1">
      <c r="G44" s="9"/>
    </row>
    <row r="45" spans="7:7" ht="15.75" customHeight="1">
      <c r="G45" s="9"/>
    </row>
    <row r="46" spans="7:7" ht="15.75" customHeight="1">
      <c r="G46" s="9"/>
    </row>
    <row r="47" spans="7:7" ht="15.75" customHeight="1">
      <c r="G47" s="9"/>
    </row>
    <row r="48" spans="7:7" ht="15.75" customHeight="1">
      <c r="G48" s="9"/>
    </row>
    <row r="49" spans="7:7" ht="15.75" customHeight="1">
      <c r="G49" s="9"/>
    </row>
    <row r="50" spans="7:7" ht="15.75" customHeight="1">
      <c r="G50" s="9"/>
    </row>
    <row r="51" spans="7:7" ht="15.75" customHeight="1">
      <c r="G51" s="9"/>
    </row>
    <row r="52" spans="7:7" ht="15.75" customHeight="1">
      <c r="G52" s="9"/>
    </row>
    <row r="53" spans="7:7" ht="15.75" customHeight="1">
      <c r="G53" s="9"/>
    </row>
    <row r="54" spans="7:7" ht="15.75" customHeight="1">
      <c r="G54" s="9"/>
    </row>
    <row r="55" spans="7:7" ht="15.75" customHeight="1">
      <c r="G55" s="9"/>
    </row>
    <row r="56" spans="7:7" ht="15.75" customHeight="1">
      <c r="G56" s="9"/>
    </row>
    <row r="57" spans="7:7" ht="15.75" customHeight="1">
      <c r="G57" s="9"/>
    </row>
    <row r="58" spans="7:7" ht="15.75" customHeight="1">
      <c r="G58" s="9"/>
    </row>
    <row r="59" spans="7:7" ht="15.75" customHeight="1">
      <c r="G59" s="9"/>
    </row>
    <row r="60" spans="7:7" ht="15.75" customHeight="1">
      <c r="G60" s="9"/>
    </row>
    <row r="61" spans="7:7" ht="15.75" customHeight="1">
      <c r="G61" s="9"/>
    </row>
    <row r="62" spans="7:7" ht="15.75" customHeight="1">
      <c r="G62" s="9"/>
    </row>
    <row r="63" spans="7:7" ht="15.75" customHeight="1">
      <c r="G63" s="9"/>
    </row>
    <row r="64" spans="7:7" ht="15.75" customHeight="1">
      <c r="G64" s="9"/>
    </row>
    <row r="65" spans="7:7" ht="15.75" customHeight="1">
      <c r="G65" s="9"/>
    </row>
    <row r="66" spans="7:7" ht="15.75" customHeight="1">
      <c r="G66" s="9"/>
    </row>
    <row r="67" spans="7:7" ht="15.75" customHeight="1">
      <c r="G67" s="9"/>
    </row>
    <row r="68" spans="7:7" ht="15.75" customHeight="1">
      <c r="G68" s="9"/>
    </row>
    <row r="69" spans="7:7" ht="15.75" customHeight="1">
      <c r="G69" s="9"/>
    </row>
    <row r="70" spans="7:7" ht="15.75" customHeight="1">
      <c r="G70" s="9"/>
    </row>
    <row r="71" spans="7:7" ht="15.75" customHeight="1">
      <c r="G71" s="9"/>
    </row>
    <row r="72" spans="7:7" ht="15.75" customHeight="1">
      <c r="G72" s="9"/>
    </row>
    <row r="73" spans="7:7" ht="15.75" customHeight="1">
      <c r="G73" s="9"/>
    </row>
    <row r="74" spans="7:7" ht="15.75" customHeight="1">
      <c r="G74" s="9"/>
    </row>
    <row r="75" spans="7:7" ht="15.75" customHeight="1">
      <c r="G75" s="9"/>
    </row>
    <row r="76" spans="7:7" ht="15.75" customHeight="1">
      <c r="G76" s="9"/>
    </row>
    <row r="77" spans="7:7" ht="15.75" customHeight="1">
      <c r="G77" s="9"/>
    </row>
    <row r="78" spans="7:7" ht="15.75" customHeight="1">
      <c r="G78" s="9"/>
    </row>
    <row r="79" spans="7:7" ht="15.75" customHeight="1">
      <c r="G79" s="9"/>
    </row>
    <row r="80" spans="7:7" ht="15.75" customHeight="1">
      <c r="G80" s="9"/>
    </row>
    <row r="81" spans="7:7" ht="15.75" customHeight="1">
      <c r="G81" s="9"/>
    </row>
    <row r="82" spans="7:7" ht="15.75" customHeight="1">
      <c r="G82" s="9"/>
    </row>
    <row r="83" spans="7:7" ht="15.75" customHeight="1">
      <c r="G83" s="9"/>
    </row>
    <row r="84" spans="7:7" ht="15.75" customHeight="1">
      <c r="G84" s="9"/>
    </row>
    <row r="85" spans="7:7" ht="15.75" customHeight="1">
      <c r="G85" s="9"/>
    </row>
    <row r="86" spans="7:7" ht="15.75" customHeight="1">
      <c r="G86" s="9"/>
    </row>
    <row r="87" spans="7:7" ht="15.75" customHeight="1">
      <c r="G87" s="9"/>
    </row>
    <row r="88" spans="7:7" ht="15.75" customHeight="1">
      <c r="G88" s="9"/>
    </row>
    <row r="89" spans="7:7" ht="15.75" customHeight="1">
      <c r="G89" s="9"/>
    </row>
    <row r="90" spans="7:7" ht="15.75" customHeight="1">
      <c r="G90" s="9"/>
    </row>
    <row r="91" spans="7:7" ht="15.75" customHeight="1">
      <c r="G91" s="9"/>
    </row>
    <row r="92" spans="7:7" ht="15.75" customHeight="1">
      <c r="G92" s="9"/>
    </row>
    <row r="93" spans="7:7" ht="15.75" customHeight="1">
      <c r="G93" s="9"/>
    </row>
    <row r="94" spans="7:7" ht="15.75" customHeight="1">
      <c r="G94" s="9"/>
    </row>
    <row r="95" spans="7:7" ht="15.75" customHeight="1">
      <c r="G95" s="9"/>
    </row>
    <row r="96" spans="7:7" ht="15.75" customHeight="1">
      <c r="G96" s="9"/>
    </row>
    <row r="97" spans="7:7" ht="15.75" customHeight="1">
      <c r="G97" s="9"/>
    </row>
    <row r="98" spans="7:7" ht="15.75" customHeight="1">
      <c r="G98" s="9"/>
    </row>
    <row r="99" spans="7:7" ht="15.75" customHeight="1">
      <c r="G99" s="9"/>
    </row>
    <row r="100" spans="7:7" ht="15.75" customHeight="1">
      <c r="G100" s="9"/>
    </row>
    <row r="101" spans="7:7" ht="15.75" customHeight="1">
      <c r="G101" s="9"/>
    </row>
    <row r="102" spans="7:7" ht="15.75" customHeight="1">
      <c r="G102" s="9"/>
    </row>
    <row r="103" spans="7:7" ht="15.75" customHeight="1">
      <c r="G103" s="9"/>
    </row>
    <row r="104" spans="7:7" ht="15.75" customHeight="1">
      <c r="G104" s="9"/>
    </row>
    <row r="105" spans="7:7" ht="15.75" customHeight="1">
      <c r="G105" s="9"/>
    </row>
    <row r="106" spans="7:7" ht="15.75" customHeight="1">
      <c r="G106" s="9"/>
    </row>
    <row r="107" spans="7:7" ht="15.75" customHeight="1">
      <c r="G107" s="9"/>
    </row>
    <row r="108" spans="7:7" ht="15.75" customHeight="1">
      <c r="G108" s="9"/>
    </row>
    <row r="109" spans="7:7" ht="15.75" customHeight="1">
      <c r="G109" s="9"/>
    </row>
    <row r="110" spans="7:7" ht="15.75" customHeight="1">
      <c r="G110" s="9"/>
    </row>
    <row r="111" spans="7:7" ht="15.75" customHeight="1">
      <c r="G111" s="9"/>
    </row>
    <row r="112" spans="7:7" ht="15.75" customHeight="1">
      <c r="G112" s="9"/>
    </row>
    <row r="113" spans="7:7" ht="15.75" customHeight="1">
      <c r="G113" s="9"/>
    </row>
    <row r="114" spans="7:7" ht="15.75" customHeight="1">
      <c r="G114" s="9"/>
    </row>
    <row r="115" spans="7:7" ht="15.75" customHeight="1">
      <c r="G115" s="9"/>
    </row>
    <row r="116" spans="7:7" ht="15.75" customHeight="1">
      <c r="G116" s="9"/>
    </row>
    <row r="117" spans="7:7" ht="15.75" customHeight="1">
      <c r="G117" s="9"/>
    </row>
    <row r="118" spans="7:7" ht="15.75" customHeight="1">
      <c r="G118" s="9"/>
    </row>
    <row r="119" spans="7:7" ht="15.75" customHeight="1">
      <c r="G119" s="9"/>
    </row>
    <row r="120" spans="7:7" ht="15.75" customHeight="1">
      <c r="G120" s="9"/>
    </row>
    <row r="121" spans="7:7" ht="15.75" customHeight="1">
      <c r="G121" s="9"/>
    </row>
    <row r="122" spans="7:7" ht="15.75" customHeight="1">
      <c r="G122" s="9"/>
    </row>
    <row r="123" spans="7:7" ht="15.75" customHeight="1">
      <c r="G123" s="9"/>
    </row>
    <row r="124" spans="7:7" ht="15.75" customHeight="1">
      <c r="G124" s="9"/>
    </row>
    <row r="125" spans="7:7" ht="15.75" customHeight="1">
      <c r="G125" s="9"/>
    </row>
    <row r="126" spans="7:7" ht="15.75" customHeight="1">
      <c r="G126" s="9"/>
    </row>
    <row r="127" spans="7:7" ht="15.75" customHeight="1">
      <c r="G127" s="9"/>
    </row>
    <row r="128" spans="7:7" ht="15.75" customHeight="1">
      <c r="G128" s="9"/>
    </row>
    <row r="129" spans="7:7" ht="15.75" customHeight="1">
      <c r="G129" s="9"/>
    </row>
    <row r="130" spans="7:7" ht="15.75" customHeight="1">
      <c r="G130" s="9"/>
    </row>
    <row r="131" spans="7:7" ht="15.75" customHeight="1">
      <c r="G131" s="9"/>
    </row>
    <row r="132" spans="7:7" ht="15.75" customHeight="1">
      <c r="G132" s="9"/>
    </row>
    <row r="133" spans="7:7" ht="15.75" customHeight="1">
      <c r="G133" s="9"/>
    </row>
    <row r="134" spans="7:7" ht="15.75" customHeight="1">
      <c r="G134" s="9"/>
    </row>
    <row r="135" spans="7:7" ht="15.75" customHeight="1">
      <c r="G135" s="9"/>
    </row>
    <row r="136" spans="7:7" ht="15.75" customHeight="1">
      <c r="G136" s="9"/>
    </row>
    <row r="137" spans="7:7" ht="15.75" customHeight="1">
      <c r="G137" s="9"/>
    </row>
    <row r="138" spans="7:7" ht="15.75" customHeight="1">
      <c r="G138" s="9"/>
    </row>
    <row r="139" spans="7:7" ht="15.75" customHeight="1">
      <c r="G139" s="9"/>
    </row>
    <row r="140" spans="7:7" ht="15.75" customHeight="1">
      <c r="G140" s="9"/>
    </row>
    <row r="141" spans="7:7" ht="15.75" customHeight="1">
      <c r="G141" s="9"/>
    </row>
    <row r="142" spans="7:7" ht="15.75" customHeight="1">
      <c r="G142" s="9"/>
    </row>
    <row r="143" spans="7:7" ht="15.75" customHeight="1">
      <c r="G143" s="9"/>
    </row>
    <row r="144" spans="7:7" ht="15.75" customHeight="1">
      <c r="G144" s="9"/>
    </row>
    <row r="145" spans="7:7" ht="15.75" customHeight="1">
      <c r="G145" s="9"/>
    </row>
    <row r="146" spans="7:7" ht="15.75" customHeight="1">
      <c r="G146" s="9"/>
    </row>
    <row r="147" spans="7:7" ht="15.75" customHeight="1">
      <c r="G147" s="9"/>
    </row>
    <row r="148" spans="7:7" ht="15.75" customHeight="1">
      <c r="G148" s="9"/>
    </row>
    <row r="149" spans="7:7" ht="15.75" customHeight="1">
      <c r="G149" s="9"/>
    </row>
    <row r="150" spans="7:7" ht="15.75" customHeight="1">
      <c r="G150" s="9"/>
    </row>
    <row r="151" spans="7:7" ht="15.75" customHeight="1">
      <c r="G151" s="9"/>
    </row>
    <row r="152" spans="7:7" ht="15.75" customHeight="1">
      <c r="G152" s="9"/>
    </row>
    <row r="153" spans="7:7" ht="15.75" customHeight="1">
      <c r="G153" s="9"/>
    </row>
    <row r="154" spans="7:7" ht="15.75" customHeight="1">
      <c r="G154" s="9"/>
    </row>
    <row r="155" spans="7:7" ht="15.75" customHeight="1">
      <c r="G155" s="9"/>
    </row>
    <row r="156" spans="7:7" ht="15.75" customHeight="1">
      <c r="G156" s="9"/>
    </row>
    <row r="157" spans="7:7" ht="15.75" customHeight="1">
      <c r="G157" s="9"/>
    </row>
    <row r="158" spans="7:7" ht="15.75" customHeight="1">
      <c r="G158" s="9"/>
    </row>
    <row r="159" spans="7:7" ht="15.75" customHeight="1">
      <c r="G159" s="9"/>
    </row>
    <row r="160" spans="7:7" ht="15.75" customHeight="1">
      <c r="G160" s="9"/>
    </row>
    <row r="161" spans="7:7" ht="15.75" customHeight="1">
      <c r="G161" s="9"/>
    </row>
    <row r="162" spans="7:7" ht="15.75" customHeight="1">
      <c r="G162" s="9"/>
    </row>
    <row r="163" spans="7:7" ht="15.75" customHeight="1">
      <c r="G163" s="9"/>
    </row>
    <row r="164" spans="7:7" ht="15.75" customHeight="1">
      <c r="G164" s="9"/>
    </row>
    <row r="165" spans="7:7" ht="15.75" customHeight="1">
      <c r="G165" s="9"/>
    </row>
    <row r="166" spans="7:7" ht="15.75" customHeight="1">
      <c r="G166" s="9"/>
    </row>
    <row r="167" spans="7:7" ht="15.75" customHeight="1">
      <c r="G167" s="9"/>
    </row>
    <row r="168" spans="7:7" ht="15.75" customHeight="1">
      <c r="G168" s="9"/>
    </row>
    <row r="169" spans="7:7" ht="15.75" customHeight="1">
      <c r="G169" s="9"/>
    </row>
    <row r="170" spans="7:7" ht="15.75" customHeight="1">
      <c r="G170" s="9"/>
    </row>
    <row r="171" spans="7:7" ht="15.75" customHeight="1">
      <c r="G171" s="9"/>
    </row>
    <row r="172" spans="7:7" ht="15.75" customHeight="1">
      <c r="G172" s="9"/>
    </row>
    <row r="173" spans="7:7" ht="15.75" customHeight="1">
      <c r="G173" s="9"/>
    </row>
    <row r="174" spans="7:7" ht="15.75" customHeight="1">
      <c r="G174" s="9"/>
    </row>
    <row r="175" spans="7:7" ht="15.75" customHeight="1">
      <c r="G175" s="9"/>
    </row>
    <row r="176" spans="7:7" ht="15.75" customHeight="1">
      <c r="G176" s="9"/>
    </row>
    <row r="177" spans="7:7" ht="15.75" customHeight="1">
      <c r="G177" s="9"/>
    </row>
    <row r="178" spans="7:7" ht="15.75" customHeight="1">
      <c r="G178" s="9"/>
    </row>
    <row r="179" spans="7:7" ht="15.75" customHeight="1">
      <c r="G179" s="9"/>
    </row>
    <row r="180" spans="7:7" ht="15.75" customHeight="1">
      <c r="G180" s="9"/>
    </row>
    <row r="181" spans="7:7" ht="15.75" customHeight="1">
      <c r="G181" s="9"/>
    </row>
    <row r="182" spans="7:7" ht="15.75" customHeight="1">
      <c r="G182" s="9"/>
    </row>
    <row r="183" spans="7:7" ht="15.75" customHeight="1">
      <c r="G183" s="9"/>
    </row>
    <row r="184" spans="7:7" ht="15.75" customHeight="1">
      <c r="G184" s="9"/>
    </row>
    <row r="185" spans="7:7" ht="15.75" customHeight="1">
      <c r="G185" s="9"/>
    </row>
    <row r="186" spans="7:7" ht="15.75" customHeight="1">
      <c r="G186" s="9"/>
    </row>
    <row r="187" spans="7:7" ht="15.75" customHeight="1">
      <c r="G187" s="9"/>
    </row>
    <row r="188" spans="7:7" ht="15.75" customHeight="1">
      <c r="G188" s="9"/>
    </row>
    <row r="189" spans="7:7" ht="15.75" customHeight="1">
      <c r="G189" s="9"/>
    </row>
    <row r="190" spans="7:7" ht="15.75" customHeight="1">
      <c r="G190" s="9"/>
    </row>
    <row r="191" spans="7:7" ht="15.75" customHeight="1">
      <c r="G191" s="9"/>
    </row>
    <row r="192" spans="7:7" ht="15.75" customHeight="1">
      <c r="G192" s="9"/>
    </row>
    <row r="193" spans="7:7" ht="15.75" customHeight="1">
      <c r="G193" s="9"/>
    </row>
    <row r="194" spans="7:7" ht="15.75" customHeight="1">
      <c r="G194" s="9"/>
    </row>
    <row r="195" spans="7:7" ht="15.75" customHeight="1">
      <c r="G195" s="9"/>
    </row>
    <row r="196" spans="7:7" ht="15.75" customHeight="1">
      <c r="G196" s="9"/>
    </row>
    <row r="197" spans="7:7" ht="15.75" customHeight="1">
      <c r="G197" s="9"/>
    </row>
    <row r="198" spans="7:7" ht="15.75" customHeight="1">
      <c r="G198" s="9"/>
    </row>
    <row r="199" spans="7:7" ht="15.75" customHeight="1">
      <c r="G199" s="9"/>
    </row>
    <row r="200" spans="7:7" ht="15.75" customHeight="1">
      <c r="G200" s="9"/>
    </row>
    <row r="201" spans="7:7" ht="15.75" customHeight="1">
      <c r="G201" s="9"/>
    </row>
    <row r="202" spans="7:7" ht="15.75" customHeight="1">
      <c r="G202" s="9"/>
    </row>
    <row r="203" spans="7:7" ht="15.75" customHeight="1">
      <c r="G203" s="9"/>
    </row>
    <row r="204" spans="7:7" ht="15.75" customHeight="1">
      <c r="G204" s="9"/>
    </row>
    <row r="205" spans="7:7" ht="15.75" customHeight="1">
      <c r="G205" s="9"/>
    </row>
    <row r="206" spans="7:7" ht="15.75" customHeight="1">
      <c r="G206" s="9"/>
    </row>
    <row r="207" spans="7:7" ht="15.75" customHeight="1">
      <c r="G207" s="9"/>
    </row>
    <row r="208" spans="7:7" ht="15.75" customHeight="1">
      <c r="G208" s="9"/>
    </row>
    <row r="209" spans="7:7" ht="15.75" customHeight="1">
      <c r="G209" s="9"/>
    </row>
    <row r="210" spans="7:7" ht="15.75" customHeight="1">
      <c r="G210" s="9"/>
    </row>
    <row r="211" spans="7:7" ht="15.75" customHeight="1">
      <c r="G211" s="9"/>
    </row>
    <row r="212" spans="7:7" ht="15.75" customHeight="1">
      <c r="G212" s="9"/>
    </row>
    <row r="213" spans="7:7" ht="15.75" customHeight="1">
      <c r="G213" s="9"/>
    </row>
    <row r="214" spans="7:7" ht="15.75" customHeight="1">
      <c r="G214" s="9"/>
    </row>
    <row r="215" spans="7:7" ht="15.75" customHeight="1">
      <c r="G215" s="9"/>
    </row>
    <row r="216" spans="7:7" ht="15.75" customHeight="1">
      <c r="G216" s="9"/>
    </row>
    <row r="217" spans="7:7" ht="15.75" customHeight="1">
      <c r="G217" s="9"/>
    </row>
    <row r="218" spans="7:7" ht="15.75" customHeight="1">
      <c r="G218" s="9"/>
    </row>
    <row r="219" spans="7:7" ht="15.75" customHeight="1">
      <c r="G219" s="9"/>
    </row>
    <row r="220" spans="7:7" ht="15.75" customHeight="1">
      <c r="G220" s="9"/>
    </row>
    <row r="221" spans="7:7" ht="15.75" customHeight="1">
      <c r="G221" s="9"/>
    </row>
    <row r="222" spans="7:7" ht="15.75" customHeight="1">
      <c r="G222" s="9"/>
    </row>
    <row r="223" spans="7:7" ht="15.75" customHeight="1">
      <c r="G223" s="9"/>
    </row>
    <row r="224" spans="7:7" ht="15.75" customHeight="1">
      <c r="G224" s="9"/>
    </row>
    <row r="225" spans="7:7" ht="15.75" customHeight="1">
      <c r="G225" s="9"/>
    </row>
    <row r="226" spans="7:7" ht="15.75" customHeight="1">
      <c r="G226" s="9"/>
    </row>
    <row r="227" spans="7:7" ht="15.75" customHeight="1">
      <c r="G227" s="9"/>
    </row>
    <row r="228" spans="7:7" ht="15.75" customHeight="1">
      <c r="G228" s="9"/>
    </row>
    <row r="229" spans="7:7" ht="15.75" customHeight="1">
      <c r="G229" s="9"/>
    </row>
    <row r="230" spans="7:7" ht="15.75" customHeight="1">
      <c r="G230" s="9"/>
    </row>
    <row r="231" spans="7:7" ht="15.75" customHeight="1">
      <c r="G231" s="9"/>
    </row>
    <row r="232" spans="7:7" ht="15.75" customHeight="1">
      <c r="G232" s="9"/>
    </row>
    <row r="233" spans="7:7" ht="15.75" customHeight="1">
      <c r="G233" s="9"/>
    </row>
    <row r="234" spans="7:7" ht="15.75" customHeight="1">
      <c r="G234" s="9"/>
    </row>
    <row r="235" spans="7:7" ht="15.75" customHeight="1">
      <c r="G235" s="9"/>
    </row>
    <row r="236" spans="7:7" ht="15.75" customHeight="1">
      <c r="G236" s="9"/>
    </row>
    <row r="237" spans="7:7" ht="15.75" customHeight="1">
      <c r="G237" s="9"/>
    </row>
    <row r="238" spans="7:7" ht="15.75" customHeight="1">
      <c r="G238" s="9"/>
    </row>
    <row r="239" spans="7:7" ht="15.75" customHeight="1">
      <c r="G239" s="9"/>
    </row>
    <row r="240" spans="7:7" ht="15.75" customHeight="1">
      <c r="G240" s="9"/>
    </row>
    <row r="241" spans="7:7" ht="15.75" customHeight="1">
      <c r="G241" s="9"/>
    </row>
    <row r="242" spans="7:7" ht="15.75" customHeight="1">
      <c r="G242" s="9"/>
    </row>
    <row r="243" spans="7:7" ht="15.75" customHeight="1">
      <c r="G243" s="9"/>
    </row>
    <row r="244" spans="7:7" ht="15.75" customHeight="1">
      <c r="G244" s="9"/>
    </row>
    <row r="245" spans="7:7" ht="15.75" customHeight="1">
      <c r="G245" s="9"/>
    </row>
    <row r="246" spans="7:7" ht="15.75" customHeight="1">
      <c r="G246" s="9"/>
    </row>
    <row r="247" spans="7:7" ht="15.75" customHeight="1">
      <c r="G247" s="9"/>
    </row>
    <row r="248" spans="7:7" ht="15.75" customHeight="1">
      <c r="G248" s="9"/>
    </row>
    <row r="249" spans="7:7" ht="15.75" customHeight="1">
      <c r="G249" s="9"/>
    </row>
    <row r="250" spans="7:7" ht="15.75" customHeight="1">
      <c r="G250" s="9"/>
    </row>
    <row r="251" spans="7:7" ht="15.75" customHeight="1">
      <c r="G251" s="9"/>
    </row>
    <row r="252" spans="7:7" ht="15.75" customHeight="1">
      <c r="G252" s="9"/>
    </row>
    <row r="253" spans="7:7" ht="15.75" customHeight="1">
      <c r="G253" s="9"/>
    </row>
    <row r="254" spans="7:7" ht="15.75" customHeight="1">
      <c r="G254" s="9"/>
    </row>
    <row r="255" spans="7:7" ht="15.75" customHeight="1">
      <c r="G255" s="9"/>
    </row>
    <row r="256" spans="7:7" ht="15.75" customHeight="1">
      <c r="G256" s="9"/>
    </row>
    <row r="257" spans="7:7" ht="15.75" customHeight="1">
      <c r="G257" s="9"/>
    </row>
    <row r="258" spans="7:7" ht="15.75" customHeight="1">
      <c r="G258" s="9"/>
    </row>
    <row r="259" spans="7:7" ht="15.75" customHeight="1">
      <c r="G259" s="9"/>
    </row>
    <row r="260" spans="7:7" ht="15.75" customHeight="1">
      <c r="G260" s="9"/>
    </row>
    <row r="261" spans="7:7" ht="15.75" customHeight="1">
      <c r="G261" s="9"/>
    </row>
    <row r="262" spans="7:7" ht="15.75" customHeight="1">
      <c r="G262" s="9"/>
    </row>
    <row r="263" spans="7:7" ht="15.75" customHeight="1">
      <c r="G263" s="9"/>
    </row>
    <row r="264" spans="7:7" ht="15.75" customHeight="1">
      <c r="G264" s="9"/>
    </row>
    <row r="265" spans="7:7" ht="15.75" customHeight="1">
      <c r="G265" s="9"/>
    </row>
    <row r="266" spans="7:7" ht="15.75" customHeight="1">
      <c r="G266" s="9"/>
    </row>
    <row r="267" spans="7:7" ht="15.75" customHeight="1">
      <c r="G267" s="9"/>
    </row>
    <row r="268" spans="7:7" ht="15.75" customHeight="1">
      <c r="G268" s="9"/>
    </row>
    <row r="269" spans="7:7" ht="15.75" customHeight="1">
      <c r="G269" s="9"/>
    </row>
    <row r="270" spans="7:7" ht="15.75" customHeight="1">
      <c r="G270" s="9"/>
    </row>
    <row r="271" spans="7:7" ht="15.75" customHeight="1">
      <c r="G271" s="9"/>
    </row>
    <row r="272" spans="7:7" ht="15.75" customHeight="1">
      <c r="G272" s="9"/>
    </row>
    <row r="273" spans="7:7" ht="15.75" customHeight="1">
      <c r="G273" s="9"/>
    </row>
    <row r="274" spans="7:7" ht="15.75" customHeight="1">
      <c r="G274" s="9"/>
    </row>
    <row r="275" spans="7:7" ht="15.75" customHeight="1">
      <c r="G275" s="9"/>
    </row>
    <row r="276" spans="7:7" ht="15.75" customHeight="1">
      <c r="G276" s="9"/>
    </row>
    <row r="277" spans="7:7" ht="15.75" customHeight="1">
      <c r="G277" s="9"/>
    </row>
    <row r="278" spans="7:7" ht="15.75" customHeight="1">
      <c r="G278" s="9"/>
    </row>
    <row r="279" spans="7:7" ht="15.75" customHeight="1">
      <c r="G279" s="9"/>
    </row>
    <row r="280" spans="7:7" ht="15.75" customHeight="1">
      <c r="G280" s="9"/>
    </row>
    <row r="281" spans="7:7" ht="15.75" customHeight="1">
      <c r="G281" s="9"/>
    </row>
    <row r="282" spans="7:7" ht="15.75" customHeight="1">
      <c r="G282" s="9"/>
    </row>
    <row r="283" spans="7:7" ht="15.75" customHeight="1">
      <c r="G283" s="9"/>
    </row>
    <row r="284" spans="7:7" ht="15.75" customHeight="1">
      <c r="G284" s="9"/>
    </row>
    <row r="285" spans="7:7" ht="15.75" customHeight="1">
      <c r="G285" s="9"/>
    </row>
    <row r="286" spans="7:7" ht="15.75" customHeight="1">
      <c r="G286" s="9"/>
    </row>
    <row r="287" spans="7:7" ht="15.75" customHeight="1">
      <c r="G287" s="9"/>
    </row>
    <row r="288" spans="7:7" ht="15.75" customHeight="1">
      <c r="G288" s="9"/>
    </row>
    <row r="289" spans="7:7" ht="15.75" customHeight="1">
      <c r="G289" s="9"/>
    </row>
    <row r="290" spans="7:7" ht="15.75" customHeight="1">
      <c r="G290" s="9"/>
    </row>
    <row r="291" spans="7:7" ht="15.75" customHeight="1">
      <c r="G291" s="9"/>
    </row>
    <row r="292" spans="7:7" ht="15.75" customHeight="1">
      <c r="G292" s="9"/>
    </row>
    <row r="293" spans="7:7" ht="15.75" customHeight="1">
      <c r="G293" s="9"/>
    </row>
    <row r="294" spans="7:7" ht="15.75" customHeight="1">
      <c r="G294" s="9"/>
    </row>
    <row r="295" spans="7:7" ht="15.75" customHeight="1">
      <c r="G295" s="9"/>
    </row>
    <row r="296" spans="7:7" ht="15.75" customHeight="1">
      <c r="G296" s="9"/>
    </row>
    <row r="297" spans="7:7" ht="15.75" customHeight="1">
      <c r="G297" s="9"/>
    </row>
    <row r="298" spans="7:7" ht="15.75" customHeight="1">
      <c r="G298" s="9"/>
    </row>
    <row r="299" spans="7:7" ht="15.75" customHeight="1">
      <c r="G299" s="9"/>
    </row>
    <row r="300" spans="7:7" ht="15.75" customHeight="1">
      <c r="G300" s="9"/>
    </row>
    <row r="301" spans="7:7" ht="15.75" customHeight="1">
      <c r="G301" s="9"/>
    </row>
    <row r="302" spans="7:7" ht="15.75" customHeight="1">
      <c r="G302" s="9"/>
    </row>
    <row r="303" spans="7:7" ht="15.75" customHeight="1">
      <c r="G303" s="9"/>
    </row>
    <row r="304" spans="7:7" ht="15.75" customHeight="1">
      <c r="G304" s="9"/>
    </row>
    <row r="305" spans="7:7" ht="15.75" customHeight="1">
      <c r="G305" s="9"/>
    </row>
    <row r="306" spans="7:7" ht="15.75" customHeight="1">
      <c r="G306" s="9"/>
    </row>
    <row r="307" spans="7:7" ht="15.75" customHeight="1">
      <c r="G307" s="9"/>
    </row>
    <row r="308" spans="7:7" ht="15.75" customHeight="1">
      <c r="G308" s="9"/>
    </row>
    <row r="309" spans="7:7" ht="15.75" customHeight="1">
      <c r="G309" s="9"/>
    </row>
    <row r="310" spans="7:7" ht="15.75" customHeight="1">
      <c r="G310" s="9"/>
    </row>
    <row r="311" spans="7:7" ht="15.75" customHeight="1">
      <c r="G311" s="9"/>
    </row>
    <row r="312" spans="7:7" ht="15.75" customHeight="1">
      <c r="G312" s="9"/>
    </row>
    <row r="313" spans="7:7" ht="15.75" customHeight="1">
      <c r="G313" s="9"/>
    </row>
    <row r="314" spans="7:7" ht="15.75" customHeight="1">
      <c r="G314" s="9"/>
    </row>
    <row r="315" spans="7:7" ht="15.75" customHeight="1">
      <c r="G315" s="9"/>
    </row>
    <row r="316" spans="7:7" ht="15.75" customHeight="1">
      <c r="G316" s="9"/>
    </row>
    <row r="317" spans="7:7" ht="15.75" customHeight="1">
      <c r="G317" s="9"/>
    </row>
    <row r="318" spans="7:7" ht="15.75" customHeight="1">
      <c r="G318" s="9"/>
    </row>
    <row r="319" spans="7:7" ht="15.75" customHeight="1">
      <c r="G319" s="9"/>
    </row>
    <row r="320" spans="7:7" ht="15.75" customHeight="1">
      <c r="G320" s="9"/>
    </row>
    <row r="321" spans="7:7" ht="15.75" customHeight="1">
      <c r="G321" s="9"/>
    </row>
    <row r="322" spans="7:7" ht="15.75" customHeight="1">
      <c r="G322" s="9"/>
    </row>
    <row r="323" spans="7:7" ht="15.75" customHeight="1">
      <c r="G323" s="9"/>
    </row>
    <row r="324" spans="7:7" ht="15.75" customHeight="1">
      <c r="G324" s="9"/>
    </row>
    <row r="325" spans="7:7" ht="15.75" customHeight="1">
      <c r="G325" s="9"/>
    </row>
    <row r="326" spans="7:7" ht="15.75" customHeight="1">
      <c r="G326" s="9"/>
    </row>
    <row r="327" spans="7:7" ht="15.75" customHeight="1">
      <c r="G327" s="9"/>
    </row>
    <row r="328" spans="7:7" ht="15.75" customHeight="1">
      <c r="G328" s="9"/>
    </row>
    <row r="329" spans="7:7" ht="15.75" customHeight="1">
      <c r="G329" s="9"/>
    </row>
    <row r="330" spans="7:7" ht="15.75" customHeight="1">
      <c r="G330" s="9"/>
    </row>
    <row r="331" spans="7:7" ht="15.75" customHeight="1">
      <c r="G331" s="9"/>
    </row>
    <row r="332" spans="7:7" ht="15.75" customHeight="1">
      <c r="G332" s="9"/>
    </row>
    <row r="333" spans="7:7" ht="15.75" customHeight="1">
      <c r="G333" s="9"/>
    </row>
    <row r="334" spans="7:7" ht="15.75" customHeight="1">
      <c r="G334" s="9"/>
    </row>
    <row r="335" spans="7:7" ht="15.75" customHeight="1">
      <c r="G335" s="9"/>
    </row>
    <row r="336" spans="7:7" ht="15.75" customHeight="1">
      <c r="G336" s="9"/>
    </row>
    <row r="337" spans="7:7" ht="15.75" customHeight="1">
      <c r="G337" s="9"/>
    </row>
    <row r="338" spans="7:7" ht="15.75" customHeight="1">
      <c r="G338" s="9"/>
    </row>
    <row r="339" spans="7:7" ht="15.75" customHeight="1">
      <c r="G339" s="9"/>
    </row>
    <row r="340" spans="7:7" ht="15.75" customHeight="1">
      <c r="G340" s="9"/>
    </row>
    <row r="341" spans="7:7" ht="15.75" customHeight="1">
      <c r="G341" s="9"/>
    </row>
    <row r="342" spans="7:7" ht="15.75" customHeight="1">
      <c r="G342" s="9"/>
    </row>
    <row r="343" spans="7:7" ht="15.75" customHeight="1">
      <c r="G343" s="9"/>
    </row>
    <row r="344" spans="7:7" ht="15.75" customHeight="1">
      <c r="G344" s="9"/>
    </row>
    <row r="345" spans="7:7" ht="15.75" customHeight="1">
      <c r="G345" s="9"/>
    </row>
    <row r="346" spans="7:7" ht="15.75" customHeight="1">
      <c r="G346" s="9"/>
    </row>
    <row r="347" spans="7:7" ht="15.75" customHeight="1">
      <c r="G347" s="9"/>
    </row>
    <row r="348" spans="7:7" ht="15.75" customHeight="1">
      <c r="G348" s="9"/>
    </row>
    <row r="349" spans="7:7" ht="15.75" customHeight="1">
      <c r="G349" s="9"/>
    </row>
    <row r="350" spans="7:7" ht="15.75" customHeight="1">
      <c r="G350" s="9"/>
    </row>
    <row r="351" spans="7:7" ht="15.75" customHeight="1">
      <c r="G351" s="9"/>
    </row>
    <row r="352" spans="7:7" ht="15.75" customHeight="1">
      <c r="G352" s="9"/>
    </row>
    <row r="353" spans="7:7" ht="15.75" customHeight="1">
      <c r="G353" s="9"/>
    </row>
    <row r="354" spans="7:7" ht="15.75" customHeight="1">
      <c r="G354" s="9"/>
    </row>
    <row r="355" spans="7:7" ht="15.75" customHeight="1">
      <c r="G355" s="9"/>
    </row>
    <row r="356" spans="7:7" ht="15.75" customHeight="1">
      <c r="G356" s="9"/>
    </row>
    <row r="357" spans="7:7" ht="15.75" customHeight="1">
      <c r="G357" s="9"/>
    </row>
    <row r="358" spans="7:7" ht="15.75" customHeight="1">
      <c r="G358" s="9"/>
    </row>
    <row r="359" spans="7:7" ht="15.75" customHeight="1">
      <c r="G359" s="9"/>
    </row>
    <row r="360" spans="7:7" ht="15.75" customHeight="1">
      <c r="G360" s="9"/>
    </row>
    <row r="361" spans="7:7" ht="15.75" customHeight="1">
      <c r="G361" s="9"/>
    </row>
    <row r="362" spans="7:7" ht="15.75" customHeight="1">
      <c r="G362" s="9"/>
    </row>
    <row r="363" spans="7:7" ht="15.75" customHeight="1">
      <c r="G363" s="9"/>
    </row>
    <row r="364" spans="7:7" ht="15.75" customHeight="1">
      <c r="G364" s="9"/>
    </row>
    <row r="365" spans="7:7" ht="15.75" customHeight="1">
      <c r="G365" s="9"/>
    </row>
    <row r="366" spans="7:7" ht="15.75" customHeight="1">
      <c r="G366" s="9"/>
    </row>
    <row r="367" spans="7:7" ht="15.75" customHeight="1">
      <c r="G367" s="9"/>
    </row>
    <row r="368" spans="7:7" ht="15.75" customHeight="1">
      <c r="G368" s="9"/>
    </row>
    <row r="369" spans="7:7" ht="15.75" customHeight="1">
      <c r="G369" s="9"/>
    </row>
    <row r="370" spans="7:7" ht="15.75" customHeight="1">
      <c r="G370" s="9"/>
    </row>
    <row r="371" spans="7:7" ht="15.75" customHeight="1">
      <c r="G371" s="9"/>
    </row>
    <row r="372" spans="7:7" ht="15.75" customHeight="1">
      <c r="G372" s="9"/>
    </row>
    <row r="373" spans="7:7" ht="15.75" customHeight="1">
      <c r="G373" s="9"/>
    </row>
    <row r="374" spans="7:7" ht="15.75" customHeight="1">
      <c r="G374" s="9"/>
    </row>
    <row r="375" spans="7:7" ht="15.75" customHeight="1">
      <c r="G375" s="9"/>
    </row>
    <row r="376" spans="7:7" ht="15.75" customHeight="1">
      <c r="G376" s="9"/>
    </row>
    <row r="377" spans="7:7" ht="15.75" customHeight="1">
      <c r="G377" s="9"/>
    </row>
    <row r="378" spans="7:7" ht="15.75" customHeight="1">
      <c r="G378" s="9"/>
    </row>
    <row r="379" spans="7:7" ht="15.75" customHeight="1">
      <c r="G379" s="9"/>
    </row>
    <row r="380" spans="7:7" ht="15.75" customHeight="1">
      <c r="G380" s="9"/>
    </row>
    <row r="381" spans="7:7" ht="15.75" customHeight="1">
      <c r="G381" s="9"/>
    </row>
    <row r="382" spans="7:7" ht="15.75" customHeight="1">
      <c r="G382" s="9"/>
    </row>
    <row r="383" spans="7:7" ht="15.75" customHeight="1">
      <c r="G383" s="9"/>
    </row>
    <row r="384" spans="7:7" ht="15.75" customHeight="1">
      <c r="G384" s="9"/>
    </row>
    <row r="385" spans="7:7" ht="15.75" customHeight="1">
      <c r="G385" s="9"/>
    </row>
    <row r="386" spans="7:7" ht="15.75" customHeight="1">
      <c r="G386" s="9"/>
    </row>
    <row r="387" spans="7:7" ht="15.75" customHeight="1">
      <c r="G387" s="9"/>
    </row>
    <row r="388" spans="7:7" ht="15.75" customHeight="1">
      <c r="G388" s="9"/>
    </row>
    <row r="389" spans="7:7" ht="15.75" customHeight="1">
      <c r="G389" s="9"/>
    </row>
    <row r="390" spans="7:7" ht="15.75" customHeight="1">
      <c r="G390" s="9"/>
    </row>
    <row r="391" spans="7:7" ht="15.75" customHeight="1">
      <c r="G391" s="9"/>
    </row>
    <row r="392" spans="7:7" ht="15.75" customHeight="1">
      <c r="G392" s="9"/>
    </row>
    <row r="393" spans="7:7" ht="15.75" customHeight="1">
      <c r="G393" s="9"/>
    </row>
    <row r="394" spans="7:7" ht="15.75" customHeight="1">
      <c r="G394" s="9"/>
    </row>
    <row r="395" spans="7:7" ht="15.75" customHeight="1">
      <c r="G395" s="9"/>
    </row>
    <row r="396" spans="7:7" ht="15.75" customHeight="1">
      <c r="G396" s="9"/>
    </row>
    <row r="397" spans="7:7" ht="15.75" customHeight="1">
      <c r="G397" s="9"/>
    </row>
    <row r="398" spans="7:7" ht="15.75" customHeight="1">
      <c r="G398" s="9"/>
    </row>
    <row r="399" spans="7:7" ht="15.75" customHeight="1">
      <c r="G399" s="9"/>
    </row>
    <row r="400" spans="7:7" ht="15.75" customHeight="1">
      <c r="G400" s="9"/>
    </row>
    <row r="401" spans="7:7" ht="15.75" customHeight="1">
      <c r="G401" s="9"/>
    </row>
    <row r="402" spans="7:7" ht="15.75" customHeight="1">
      <c r="G402" s="9"/>
    </row>
    <row r="403" spans="7:7" ht="15.75" customHeight="1">
      <c r="G403" s="9"/>
    </row>
    <row r="404" spans="7:7" ht="15.75" customHeight="1">
      <c r="G404" s="9"/>
    </row>
    <row r="405" spans="7:7" ht="15.75" customHeight="1">
      <c r="G405" s="9"/>
    </row>
    <row r="406" spans="7:7" ht="15.75" customHeight="1">
      <c r="G406" s="9"/>
    </row>
    <row r="407" spans="7:7" ht="15.75" customHeight="1">
      <c r="G407" s="9"/>
    </row>
    <row r="408" spans="7:7" ht="15.75" customHeight="1">
      <c r="G408" s="9"/>
    </row>
    <row r="409" spans="7:7" ht="15.75" customHeight="1">
      <c r="G409" s="9"/>
    </row>
    <row r="410" spans="7:7" ht="15.75" customHeight="1">
      <c r="G410" s="9"/>
    </row>
    <row r="411" spans="7:7" ht="15.75" customHeight="1">
      <c r="G411" s="9"/>
    </row>
    <row r="412" spans="7:7" ht="15.75" customHeight="1">
      <c r="G412" s="9"/>
    </row>
    <row r="413" spans="7:7" ht="15.75" customHeight="1">
      <c r="G413" s="9"/>
    </row>
    <row r="414" spans="7:7" ht="15.75" customHeight="1">
      <c r="G414" s="9"/>
    </row>
    <row r="415" spans="7:7" ht="15.75" customHeight="1">
      <c r="G415" s="9"/>
    </row>
    <row r="416" spans="7:7" ht="15.75" customHeight="1">
      <c r="G416" s="9"/>
    </row>
    <row r="417" spans="7:7" ht="15.75" customHeight="1">
      <c r="G417" s="9"/>
    </row>
    <row r="418" spans="7:7" ht="15.75" customHeight="1">
      <c r="G418" s="9"/>
    </row>
    <row r="419" spans="7:7" ht="15.75" customHeight="1">
      <c r="G419" s="9"/>
    </row>
    <row r="420" spans="7:7" ht="15.75" customHeight="1">
      <c r="G420" s="9"/>
    </row>
    <row r="421" spans="7:7" ht="15.75" customHeight="1">
      <c r="G421" s="9"/>
    </row>
    <row r="422" spans="7:7" ht="15.75" customHeight="1">
      <c r="G422" s="9"/>
    </row>
    <row r="423" spans="7:7" ht="15.75" customHeight="1">
      <c r="G423" s="9"/>
    </row>
    <row r="424" spans="7:7" ht="15.75" customHeight="1">
      <c r="G424" s="9"/>
    </row>
    <row r="425" spans="7:7" ht="15.75" customHeight="1">
      <c r="G425" s="9"/>
    </row>
    <row r="426" spans="7:7" ht="15.75" customHeight="1">
      <c r="G426" s="9"/>
    </row>
    <row r="427" spans="7:7" ht="15.75" customHeight="1">
      <c r="G427" s="9"/>
    </row>
    <row r="428" spans="7:7" ht="15.75" customHeight="1">
      <c r="G428" s="9"/>
    </row>
    <row r="429" spans="7:7" ht="15.75" customHeight="1">
      <c r="G429" s="9"/>
    </row>
    <row r="430" spans="7:7" ht="15.75" customHeight="1">
      <c r="G430" s="9"/>
    </row>
    <row r="431" spans="7:7" ht="15.75" customHeight="1">
      <c r="G431" s="9"/>
    </row>
    <row r="432" spans="7:7" ht="15.75" customHeight="1">
      <c r="G432" s="9"/>
    </row>
    <row r="433" spans="7:7" ht="15.75" customHeight="1">
      <c r="G433" s="9"/>
    </row>
    <row r="434" spans="7:7" ht="15.75" customHeight="1">
      <c r="G434" s="9"/>
    </row>
    <row r="435" spans="7:7" ht="15.75" customHeight="1">
      <c r="G435" s="9"/>
    </row>
    <row r="436" spans="7:7" ht="15.75" customHeight="1">
      <c r="G436" s="9"/>
    </row>
    <row r="437" spans="7:7" ht="15.75" customHeight="1">
      <c r="G437" s="9"/>
    </row>
    <row r="438" spans="7:7" ht="15.75" customHeight="1">
      <c r="G438" s="9"/>
    </row>
    <row r="439" spans="7:7" ht="15.75" customHeight="1">
      <c r="G439" s="9"/>
    </row>
    <row r="440" spans="7:7" ht="15.75" customHeight="1">
      <c r="G440" s="9"/>
    </row>
    <row r="441" spans="7:7" ht="15.75" customHeight="1">
      <c r="G441" s="9"/>
    </row>
    <row r="442" spans="7:7" ht="15.75" customHeight="1">
      <c r="G442" s="9"/>
    </row>
    <row r="443" spans="7:7" ht="15.75" customHeight="1">
      <c r="G443" s="9"/>
    </row>
    <row r="444" spans="7:7" ht="15.75" customHeight="1">
      <c r="G444" s="9"/>
    </row>
    <row r="445" spans="7:7" ht="15.75" customHeight="1">
      <c r="G445" s="9"/>
    </row>
    <row r="446" spans="7:7" ht="15.75" customHeight="1">
      <c r="G446" s="9"/>
    </row>
    <row r="447" spans="7:7" ht="15.75" customHeight="1">
      <c r="G447" s="9"/>
    </row>
    <row r="448" spans="7:7" ht="15.75" customHeight="1">
      <c r="G448" s="9"/>
    </row>
    <row r="449" spans="7:7" ht="15.75" customHeight="1">
      <c r="G449" s="9"/>
    </row>
    <row r="450" spans="7:7" ht="15.75" customHeight="1">
      <c r="G450" s="9"/>
    </row>
    <row r="451" spans="7:7" ht="15.75" customHeight="1">
      <c r="G451" s="9"/>
    </row>
    <row r="452" spans="7:7" ht="15.75" customHeight="1">
      <c r="G452" s="9"/>
    </row>
    <row r="453" spans="7:7" ht="15.75" customHeight="1">
      <c r="G453" s="9"/>
    </row>
    <row r="454" spans="7:7" ht="15.75" customHeight="1">
      <c r="G454" s="9"/>
    </row>
    <row r="455" spans="7:7" ht="15.75" customHeight="1">
      <c r="G455" s="9"/>
    </row>
    <row r="456" spans="7:7" ht="15.75" customHeight="1">
      <c r="G456" s="9"/>
    </row>
    <row r="457" spans="7:7" ht="15.75" customHeight="1">
      <c r="G457" s="9"/>
    </row>
    <row r="458" spans="7:7" ht="15.75" customHeight="1">
      <c r="G458" s="9"/>
    </row>
    <row r="459" spans="7:7" ht="15.75" customHeight="1">
      <c r="G459" s="9"/>
    </row>
    <row r="460" spans="7:7" ht="15.75" customHeight="1">
      <c r="G460" s="9"/>
    </row>
    <row r="461" spans="7:7" ht="15.75" customHeight="1">
      <c r="G461" s="9"/>
    </row>
    <row r="462" spans="7:7" ht="15.75" customHeight="1">
      <c r="G462" s="9"/>
    </row>
    <row r="463" spans="7:7" ht="15.75" customHeight="1">
      <c r="G463" s="9"/>
    </row>
    <row r="464" spans="7:7" ht="15.75" customHeight="1">
      <c r="G464" s="9"/>
    </row>
    <row r="465" spans="7:7" ht="15.75" customHeight="1">
      <c r="G465" s="9"/>
    </row>
    <row r="466" spans="7:7" ht="15.75" customHeight="1">
      <c r="G466" s="9"/>
    </row>
    <row r="467" spans="7:7" ht="15.75" customHeight="1">
      <c r="G467" s="9"/>
    </row>
    <row r="468" spans="7:7" ht="15.75" customHeight="1">
      <c r="G468" s="9"/>
    </row>
    <row r="469" spans="7:7" ht="15.75" customHeight="1">
      <c r="G469" s="9"/>
    </row>
    <row r="470" spans="7:7" ht="15.75" customHeight="1">
      <c r="G470" s="9"/>
    </row>
    <row r="471" spans="7:7" ht="15.75" customHeight="1">
      <c r="G471" s="9"/>
    </row>
    <row r="472" spans="7:7" ht="15.75" customHeight="1">
      <c r="G472" s="9"/>
    </row>
    <row r="473" spans="7:7" ht="15.75" customHeight="1">
      <c r="G473" s="9"/>
    </row>
    <row r="474" spans="7:7" ht="15.75" customHeight="1">
      <c r="G474" s="9"/>
    </row>
    <row r="475" spans="7:7" ht="15.75" customHeight="1">
      <c r="G475" s="9"/>
    </row>
    <row r="476" spans="7:7" ht="15.75" customHeight="1">
      <c r="G476" s="9"/>
    </row>
    <row r="477" spans="7:7" ht="15.75" customHeight="1">
      <c r="G477" s="9"/>
    </row>
    <row r="478" spans="7:7" ht="15.75" customHeight="1">
      <c r="G478" s="9"/>
    </row>
    <row r="479" spans="7:7" ht="15.75" customHeight="1">
      <c r="G479" s="9"/>
    </row>
    <row r="480" spans="7:7" ht="15.75" customHeight="1">
      <c r="G480" s="9"/>
    </row>
    <row r="481" spans="7:7" ht="15.75" customHeight="1">
      <c r="G481" s="9"/>
    </row>
    <row r="482" spans="7:7" ht="15.75" customHeight="1">
      <c r="G482" s="9"/>
    </row>
    <row r="483" spans="7:7" ht="15.75" customHeight="1">
      <c r="G483" s="9"/>
    </row>
    <row r="484" spans="7:7" ht="15.75" customHeight="1">
      <c r="G484" s="9"/>
    </row>
    <row r="485" spans="7:7" ht="15.75" customHeight="1">
      <c r="G485" s="9"/>
    </row>
    <row r="486" spans="7:7" ht="15.75" customHeight="1">
      <c r="G486" s="9"/>
    </row>
    <row r="487" spans="7:7" ht="15.75" customHeight="1">
      <c r="G487" s="9"/>
    </row>
    <row r="488" spans="7:7" ht="15.75" customHeight="1">
      <c r="G488" s="9"/>
    </row>
    <row r="489" spans="7:7" ht="15.75" customHeight="1">
      <c r="G489" s="9"/>
    </row>
    <row r="490" spans="7:7" ht="15.75" customHeight="1">
      <c r="G490" s="9"/>
    </row>
    <row r="491" spans="7:7" ht="15.75" customHeight="1">
      <c r="G491" s="9"/>
    </row>
    <row r="492" spans="7:7" ht="15.75" customHeight="1">
      <c r="G492" s="9"/>
    </row>
    <row r="493" spans="7:7" ht="15.75" customHeight="1">
      <c r="G493" s="9"/>
    </row>
    <row r="494" spans="7:7" ht="15.75" customHeight="1">
      <c r="G494" s="9"/>
    </row>
    <row r="495" spans="7:7" ht="15.75" customHeight="1">
      <c r="G495" s="9"/>
    </row>
    <row r="496" spans="7:7" ht="15.75" customHeight="1">
      <c r="G496" s="9"/>
    </row>
    <row r="497" spans="7:7" ht="15.75" customHeight="1">
      <c r="G497" s="9"/>
    </row>
    <row r="498" spans="7:7" ht="15.75" customHeight="1">
      <c r="G498" s="9"/>
    </row>
    <row r="499" spans="7:7" ht="15.75" customHeight="1">
      <c r="G499" s="9"/>
    </row>
    <row r="500" spans="7:7" ht="15.75" customHeight="1">
      <c r="G500" s="9"/>
    </row>
    <row r="501" spans="7:7" ht="15.75" customHeight="1">
      <c r="G501" s="9"/>
    </row>
    <row r="502" spans="7:7" ht="15.75" customHeight="1">
      <c r="G502" s="9"/>
    </row>
    <row r="503" spans="7:7" ht="15.75" customHeight="1">
      <c r="G503" s="9"/>
    </row>
    <row r="504" spans="7:7" ht="15.75" customHeight="1">
      <c r="G504" s="9"/>
    </row>
    <row r="505" spans="7:7" ht="15.75" customHeight="1">
      <c r="G505" s="9"/>
    </row>
    <row r="506" spans="7:7" ht="15.75" customHeight="1">
      <c r="G506" s="9"/>
    </row>
    <row r="507" spans="7:7" ht="15.75" customHeight="1">
      <c r="G507" s="9"/>
    </row>
    <row r="508" spans="7:7" ht="15.75" customHeight="1">
      <c r="G508" s="9"/>
    </row>
    <row r="509" spans="7:7" ht="15.75" customHeight="1">
      <c r="G509" s="9"/>
    </row>
    <row r="510" spans="7:7" ht="15.75" customHeight="1">
      <c r="G510" s="9"/>
    </row>
    <row r="511" spans="7:7" ht="15.75" customHeight="1">
      <c r="G511" s="9"/>
    </row>
    <row r="512" spans="7:7" ht="15.75" customHeight="1">
      <c r="G512" s="9"/>
    </row>
    <row r="513" spans="7:7" ht="15.75" customHeight="1">
      <c r="G513" s="9"/>
    </row>
    <row r="514" spans="7:7" ht="15.75" customHeight="1">
      <c r="G514" s="9"/>
    </row>
    <row r="515" spans="7:7" ht="15.75" customHeight="1">
      <c r="G515" s="9"/>
    </row>
    <row r="516" spans="7:7" ht="15.75" customHeight="1">
      <c r="G516" s="9"/>
    </row>
    <row r="517" spans="7:7" ht="15.75" customHeight="1">
      <c r="G517" s="9"/>
    </row>
    <row r="518" spans="7:7" ht="15.75" customHeight="1">
      <c r="G518" s="9"/>
    </row>
    <row r="519" spans="7:7" ht="15.75" customHeight="1">
      <c r="G519" s="9"/>
    </row>
    <row r="520" spans="7:7" ht="15.75" customHeight="1">
      <c r="G520" s="9"/>
    </row>
    <row r="521" spans="7:7" ht="15.75" customHeight="1">
      <c r="G521" s="9"/>
    </row>
    <row r="522" spans="7:7" ht="15.75" customHeight="1">
      <c r="G522" s="9"/>
    </row>
    <row r="523" spans="7:7" ht="15.75" customHeight="1">
      <c r="G523" s="9"/>
    </row>
    <row r="524" spans="7:7" ht="15.75" customHeight="1">
      <c r="G524" s="9"/>
    </row>
    <row r="525" spans="7:7" ht="15.75" customHeight="1">
      <c r="G525" s="9"/>
    </row>
    <row r="526" spans="7:7" ht="15.75" customHeight="1">
      <c r="G526" s="9"/>
    </row>
    <row r="527" spans="7:7" ht="15.75" customHeight="1">
      <c r="G527" s="9"/>
    </row>
    <row r="528" spans="7:7" ht="15.75" customHeight="1">
      <c r="G528" s="9"/>
    </row>
    <row r="529" spans="7:7" ht="15.75" customHeight="1">
      <c r="G529" s="9"/>
    </row>
    <row r="530" spans="7:7" ht="15.75" customHeight="1">
      <c r="G530" s="9"/>
    </row>
    <row r="531" spans="7:7" ht="15.75" customHeight="1">
      <c r="G531" s="9"/>
    </row>
    <row r="532" spans="7:7" ht="15.75" customHeight="1">
      <c r="G532" s="9"/>
    </row>
    <row r="533" spans="7:7" ht="15.75" customHeight="1">
      <c r="G533" s="9"/>
    </row>
    <row r="534" spans="7:7" ht="15.75" customHeight="1">
      <c r="G534" s="9"/>
    </row>
    <row r="535" spans="7:7" ht="15.75" customHeight="1">
      <c r="G535" s="9"/>
    </row>
    <row r="536" spans="7:7" ht="15.75" customHeight="1">
      <c r="G536" s="9"/>
    </row>
    <row r="537" spans="7:7" ht="15.75" customHeight="1">
      <c r="G537" s="9"/>
    </row>
    <row r="538" spans="7:7" ht="15.75" customHeight="1">
      <c r="G538" s="9"/>
    </row>
    <row r="539" spans="7:7" ht="15.75" customHeight="1">
      <c r="G539" s="9"/>
    </row>
    <row r="540" spans="7:7" ht="15.75" customHeight="1">
      <c r="G540" s="9"/>
    </row>
    <row r="541" spans="7:7" ht="15.75" customHeight="1">
      <c r="G541" s="9"/>
    </row>
    <row r="542" spans="7:7" ht="15.75" customHeight="1">
      <c r="G542" s="9"/>
    </row>
    <row r="543" spans="7:7" ht="15.75" customHeight="1">
      <c r="G543" s="9"/>
    </row>
    <row r="544" spans="7:7" ht="15.75" customHeight="1">
      <c r="G544" s="9"/>
    </row>
    <row r="545" spans="7:7" ht="15.75" customHeight="1">
      <c r="G545" s="9"/>
    </row>
  </sheetData>
  <mergeCells count="12">
    <mergeCell ref="G4:G5"/>
    <mergeCell ref="H4:H5"/>
    <mergeCell ref="A9:F9"/>
    <mergeCell ref="A1:H1"/>
    <mergeCell ref="A2:H2"/>
    <mergeCell ref="A3:H3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Oil &amp; Gas </vt:lpstr>
      <vt:lpstr>Oil &amp; Gas (Crude Lifting)</vt:lpstr>
      <vt:lpstr>Agriculture</vt:lpstr>
      <vt:lpstr>Forestry</vt:lpstr>
      <vt:lpstr>Mining</vt:lpstr>
      <vt:lpstr>Fines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Nirvani Singh</dc:creator>
  <cp:lastModifiedBy>Nirvani Singh</cp:lastModifiedBy>
  <dcterms:created xsi:type="dcterms:W3CDTF">2015-06-05T18:17:20Z</dcterms:created>
  <dcterms:modified xsi:type="dcterms:W3CDTF">2026-03-16T20:22:43Z</dcterms:modified>
</cp:coreProperties>
</file>